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mccullough\OneDrive - Fort Hays State University\Documents\2009 CC\MEET STUFF - FHSU TIGER OPEN\2019\"/>
    </mc:Choice>
  </mc:AlternateContent>
  <bookViews>
    <workbookView xWindow="0" yWindow="0" windowWidth="28800" windowHeight="12312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l="1"/>
  <c r="A56" i="1" s="1"/>
  <c r="A57" i="1" s="1"/>
  <c r="A58" i="1" s="1"/>
  <c r="A59" i="1" s="1"/>
  <c r="A60" i="1" s="1"/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61" i="1"/>
  <c r="A87" i="1" l="1"/>
  <c r="A88" i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10" i="1" l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09" i="1"/>
</calcChain>
</file>

<file path=xl/sharedStrings.xml><?xml version="1.0" encoding="utf-8"?>
<sst xmlns="http://schemas.openxmlformats.org/spreadsheetml/2006/main" count="315" uniqueCount="186">
  <si>
    <t>Name</t>
  </si>
  <si>
    <t>School</t>
  </si>
  <si>
    <t>Adams State</t>
  </si>
  <si>
    <t>CU-Colorado Springs</t>
  </si>
  <si>
    <t>Colorado Mines</t>
  </si>
  <si>
    <t>Northwest Missouri State</t>
  </si>
  <si>
    <t>Western State</t>
  </si>
  <si>
    <t>Nebraska-Kearney</t>
  </si>
  <si>
    <t>​Western State</t>
  </si>
  <si>
    <t>​Adams State</t>
  </si>
  <si>
    <t>​Barton County CC</t>
  </si>
  <si>
    <t>Colorado Christian</t>
  </si>
  <si>
    <t>CSU-Pueblo</t>
  </si>
  <si>
    <t>Fort Lewis</t>
  </si>
  <si>
    <t>Pittsburg State</t>
  </si>
  <si>
    <t>Newman</t>
  </si>
  <si>
    <t>​CSU-Pueblo</t>
  </si>
  <si>
    <t>Fort Hays State</t>
  </si>
  <si>
    <t>Time</t>
  </si>
  <si>
    <t>Year</t>
  </si>
  <si>
    <t>​2015</t>
  </si>
  <si>
    <t>​2013</t>
  </si>
  <si>
    <t>​2014</t>
  </si>
  <si>
    <t>Jenna Thurman</t>
  </si>
  <si>
    <t>Heather Bates</t>
  </si>
  <si>
    <t>Rachel Kresl</t>
  </si>
  <si>
    <t>Chloe Gustafson</t>
  </si>
  <si>
    <t>Anne Herbert</t>
  </si>
  <si>
    <t>Alicja Konieczek</t>
  </si>
  <si>
    <t>Morgan Benesch</t>
  </si>
  <si>
    <t>​Alicja Konieczek</t>
  </si>
  <si>
    <t>Brittany Poole</t>
  </si>
  <si>
    <t>Bailey Hughes</t>
  </si>
  <si>
    <t>​Lydia Mato</t>
  </si>
  <si>
    <t>Regan Mullen</t>
  </si>
  <si>
    <t>Alyssa Selve</t>
  </si>
  <si>
    <t>Chante Roberts</t>
  </si>
  <si>
    <t>Georgia Porter</t>
  </si>
  <si>
    <t>Maddie Krueger</t>
  </si>
  <si>
    <t>Miriam Jimenez</t>
  </si>
  <si>
    <t>Casey Epps</t>
  </si>
  <si>
    <t>Vanessa Lopez</t>
  </si>
  <si>
    <t>Amy Penn</t>
  </si>
  <si>
    <t>​Rubi Torres</t>
  </si>
  <si>
    <t>​Bailey Hughes</t>
  </si>
  <si>
    <t>Jordan Mathes</t>
  </si>
  <si>
    <t>Miriam Roberts</t>
  </si>
  <si>
    <t>Abby Topper</t>
  </si>
  <si>
    <t>​Rachel Kresl</t>
  </si>
  <si>
    <t>Liz Damman</t>
  </si>
  <si>
    <t>Samantha Bauer</t>
  </si>
  <si>
    <t>Hannah DeVries</t>
  </si>
  <si>
    <t>Cali Antonini</t>
  </si>
  <si>
    <t>Rachel Lopez</t>
  </si>
  <si>
    <t>​Cali Antolini</t>
  </si>
  <si>
    <t>Marissa Bongers</t>
  </si>
  <si>
    <t>Kelsey Corbin</t>
  </si>
  <si>
    <t>Noel Prandoni</t>
  </si>
  <si>
    <t>Jesse Brunett</t>
  </si>
  <si>
    <t>Molly Reicher</t>
  </si>
  <si>
    <t>Ann Miller</t>
  </si>
  <si>
    <t>Micki Krzesinski</t>
  </si>
  <si>
    <t>Chelsea Jackson</t>
  </si>
  <si>
    <t>Aimee Pratt</t>
  </si>
  <si>
    <t>Jordan Esry</t>
  </si>
  <si>
    <t>Mackenzie Mills</t>
  </si>
  <si>
    <t>Alex Moase</t>
  </si>
  <si>
    <t>Briana Adams</t>
  </si>
  <si>
    <t>Torie Weprin</t>
  </si>
  <si>
    <t>Tayler Warren</t>
  </si>
  <si>
    <t>Hannah Struttman</t>
  </si>
  <si>
    <t>Alex Nelson</t>
  </si>
  <si>
    <t>Aden Alemu</t>
  </si>
  <si>
    <t>Kelly Devlin</t>
  </si>
  <si>
    <t>Leah Wessler</t>
  </si>
  <si>
    <t>Rank</t>
  </si>
  <si>
    <t>5K Honor Roll (Women's Collegiate)</t>
  </si>
  <si>
    <t>Sophie Dalmasso</t>
  </si>
  <si>
    <t>Iowa Western CC</t>
  </si>
  <si>
    <t>Colby CC</t>
  </si>
  <si>
    <t>Friends</t>
  </si>
  <si>
    <t>Shaneke Watson</t>
  </si>
  <si>
    <t>Lorena Moreno</t>
  </si>
  <si>
    <t>St. Mary</t>
  </si>
  <si>
    <t>Winne Kibet</t>
  </si>
  <si>
    <t>Samantha Barela</t>
  </si>
  <si>
    <t>Johnson &amp; Wales</t>
  </si>
  <si>
    <t>Christa Follette</t>
  </si>
  <si>
    <t>Oklahoma Christian</t>
  </si>
  <si>
    <t>West Texas A&amp;M</t>
  </si>
  <si>
    <t>South Dakota Mines</t>
  </si>
  <si>
    <t>Colorado College</t>
  </si>
  <si>
    <t>Unattached</t>
  </si>
  <si>
    <t>Colorado Mesa</t>
  </si>
  <si>
    <t>Allen County CC</t>
  </si>
  <si>
    <t>Barton County CC</t>
  </si>
  <si>
    <t>Della Lyle</t>
  </si>
  <si>
    <t>Sophie Seward</t>
  </si>
  <si>
    <t>Aubrey Till</t>
  </si>
  <si>
    <t>Maura O'Brien</t>
  </si>
  <si>
    <t>Layne Hammer</t>
  </si>
  <si>
    <t>Kaylee Bogina</t>
  </si>
  <si>
    <t>Roisin Flanagan</t>
  </si>
  <si>
    <t>Nikolina Hrelec</t>
  </si>
  <si>
    <t>Shea Bonine</t>
  </si>
  <si>
    <t>Brooke Genoves</t>
  </si>
  <si>
    <t>Adeline Straatmeyer</t>
  </si>
  <si>
    <t>Sadie Baker</t>
  </si>
  <si>
    <t>Rebecca Bramley</t>
  </si>
  <si>
    <t>Emily Schoenfield</t>
  </si>
  <si>
    <t>Emporia State</t>
  </si>
  <si>
    <t>Glindyll Mancia</t>
  </si>
  <si>
    <t>Kayla Wooten</t>
  </si>
  <si>
    <t>Sharon Ceja</t>
  </si>
  <si>
    <t>Natalie Polei</t>
  </si>
  <si>
    <t>Lauren Lipski</t>
  </si>
  <si>
    <t>Leanne Allen</t>
  </si>
  <si>
    <t>Alexia Chapman</t>
  </si>
  <si>
    <t>Kaitlyn Shoemaker</t>
  </si>
  <si>
    <t>Emily White</t>
  </si>
  <si>
    <t>Jerrica Bauer</t>
  </si>
  <si>
    <t>Mirena Goncalve</t>
  </si>
  <si>
    <t>Christina Metzger</t>
  </si>
  <si>
    <t>Haleigh Hunter-Galvan</t>
  </si>
  <si>
    <t>Katie Sandfort</t>
  </si>
  <si>
    <t>Chloe Andrie</t>
  </si>
  <si>
    <t>Brenda Saurez</t>
  </si>
  <si>
    <t>Ashton Henson</t>
  </si>
  <si>
    <t>Allysa Warling</t>
  </si>
  <si>
    <t>Stefani Messick</t>
  </si>
  <si>
    <t>Makenzie Urban</t>
  </si>
  <si>
    <t>Kayla Davis</t>
  </si>
  <si>
    <t>SILVER LEVEL - TOP 50</t>
  </si>
  <si>
    <t>GOLD LEVEL - TOP 25</t>
  </si>
  <si>
    <t>Sandra Szpott</t>
  </si>
  <si>
    <t>Garden City CC</t>
  </si>
  <si>
    <t>Winnie Kibet</t>
  </si>
  <si>
    <t>Aneta Konieczek</t>
  </si>
  <si>
    <t>Mary Carr</t>
  </si>
  <si>
    <t>Southwest Baptist</t>
  </si>
  <si>
    <t>Temperature, Wind, etc.</t>
  </si>
  <si>
    <t>Date</t>
  </si>
  <si>
    <t>Saturday, Oct. 7</t>
  </si>
  <si>
    <t>Saturday, Oct. 8</t>
  </si>
  <si>
    <t>Saturday, Oct. 10</t>
  </si>
  <si>
    <t>Saturday, Oct. 18</t>
  </si>
  <si>
    <t>Saturday, Oct. 6</t>
  </si>
  <si>
    <t>Saturday, Oct. 24</t>
  </si>
  <si>
    <t>Thursday, Sept. 15</t>
  </si>
  <si>
    <t>FHSU Tiger Open Weather Stats</t>
  </si>
  <si>
    <t>Other Meet Weather Stats</t>
  </si>
  <si>
    <t>MIAA Championships</t>
  </si>
  <si>
    <t>38 rising to 40 F - (NE Wind 7-8)</t>
  </si>
  <si>
    <t>60 rising to 72 F - (S Wind 20-22)</t>
  </si>
  <si>
    <t>42 rising to 54 F - (NE Wind 2-4)</t>
  </si>
  <si>
    <t>52 rising to 68 F - (S Wind 5-15)</t>
  </si>
  <si>
    <t>50 rising to 58 F - (N Wind 8-12)</t>
  </si>
  <si>
    <t>46 rising to 71 F - (S Wind 8-14)</t>
  </si>
  <si>
    <t>51 rising to 65 F - (W Wind 10-13)</t>
  </si>
  <si>
    <t>85 falling to 80 F - (ESE Wind 12-15)</t>
  </si>
  <si>
    <t>Sand Plum Invite (night)</t>
  </si>
  <si>
    <t>Other</t>
  </si>
  <si>
    <t>Great Weather</t>
  </si>
  <si>
    <t>Warmish</t>
  </si>
  <si>
    <t>Cold</t>
  </si>
  <si>
    <t>Sabrina Rautter</t>
  </si>
  <si>
    <t>Metro State</t>
  </si>
  <si>
    <t>Jenna Kill</t>
  </si>
  <si>
    <t>Air Force</t>
  </si>
  <si>
    <t>Desire Montenegro</t>
  </si>
  <si>
    <t>Erica Ruiz</t>
  </si>
  <si>
    <t>Saturday Oct. 13</t>
  </si>
  <si>
    <t>41 rising to 64 F - (S Wind 7-10)</t>
  </si>
  <si>
    <t>Wet and Muddy</t>
  </si>
  <si>
    <t>Emmy Jepkemei</t>
  </si>
  <si>
    <t>Melina Endsley</t>
  </si>
  <si>
    <t>Molly Maksin</t>
  </si>
  <si>
    <t>Brin Strouse</t>
  </si>
  <si>
    <t>Tabitha Weber</t>
  </si>
  <si>
    <t>Tessa Valdivia</t>
  </si>
  <si>
    <t>Elysia Burgos</t>
  </si>
  <si>
    <t>Faith Chepengat</t>
  </si>
  <si>
    <t>Saturday Oct. 12</t>
  </si>
  <si>
    <r>
      <t>​</t>
    </r>
    <r>
      <rPr>
        <sz val="11"/>
        <color theme="0"/>
        <rFont val="Calibri"/>
        <family val="2"/>
        <scheme val="minor"/>
      </rPr>
      <t>2015</t>
    </r>
  </si>
  <si>
    <t>BRONZE LEVEL - TOP 125</t>
  </si>
  <si>
    <t>35 rising to 53 F - (SW Wind 10-12)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</si>
</sst>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6"/>
      <color rgb="FF0D1516"/>
      <name val="Arial Narrow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CC990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rgb="FFCC99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8626667073579"/>
        <bgColor theme="0" tint="-0.149998474074526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9900"/>
        <bgColor theme="0" tint="-0.14999847407452621"/>
      </patternFill>
    </fill>
    <fill>
      <patternFill patternType="solid">
        <fgColor theme="9" tint="-0.499984740745262"/>
        <bgColor theme="0" tint="-0.14999847407452621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6" fillId="2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20" fontId="2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/>
    </xf>
    <xf numFmtId="20" fontId="2" fillId="5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20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2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 wrapText="1"/>
    </xf>
    <xf numFmtId="20" fontId="7" fillId="9" borderId="0" xfId="0" applyNumberFormat="1" applyFont="1" applyFill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7" fillId="8" borderId="0" xfId="0" applyFont="1" applyFill="1" applyBorder="1" applyAlignment="1">
      <alignment horizontal="left" vertical="center" wrapText="1"/>
    </xf>
    <xf numFmtId="20" fontId="7" fillId="8" borderId="0" xfId="0" applyNumberFormat="1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left" vertical="center" wrapText="1"/>
    </xf>
    <xf numFmtId="20" fontId="7" fillId="9" borderId="0" xfId="0" applyNumberFormat="1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20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left" vertical="center" wrapText="1"/>
    </xf>
    <xf numFmtId="20" fontId="7" fillId="9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7" borderId="0" xfId="0" applyFont="1" applyFill="1" applyBorder="1" applyAlignment="1">
      <alignment horizontal="left" vertical="center" wrapText="1"/>
    </xf>
    <xf numFmtId="20" fontId="2" fillId="7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20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:mm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A6122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E134" totalsRowShown="0" headerRowDxfId="6" dataDxfId="5">
  <autoFilter ref="A6:E134"/>
  <sortState ref="A7:E134">
    <sortCondition ref="D6:D134"/>
  </sortState>
  <tableColumns count="5">
    <tableColumn id="1" name="Rank" dataDxfId="4">
      <calculatedColumnFormula>A6+1</calculatedColumnFormula>
    </tableColumn>
    <tableColumn id="2" name="Name" dataDxfId="3"/>
    <tableColumn id="3" name="School" dataDxfId="2"/>
    <tableColumn id="4" name="Time" dataDxfId="1"/>
    <tableColumn id="5" name="Year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tabSelected="1" workbookViewId="0">
      <selection activeCell="G99" sqref="G99"/>
    </sheetView>
  </sheetViews>
  <sheetFormatPr defaultColWidth="9.109375" defaultRowHeight="14.4" x14ac:dyDescent="0.3"/>
  <cols>
    <col min="1" max="1" width="10.6640625" style="4" customWidth="1"/>
    <col min="2" max="2" width="23.109375" style="2" customWidth="1"/>
    <col min="3" max="3" width="33.109375" style="2" customWidth="1"/>
    <col min="4" max="5" width="10.6640625" style="4" customWidth="1"/>
    <col min="6" max="16384" width="9.109375" style="2"/>
  </cols>
  <sheetData>
    <row r="1" spans="1:5" ht="31.2" x14ac:dyDescent="0.3">
      <c r="A1" s="36" t="s">
        <v>76</v>
      </c>
      <c r="B1" s="36"/>
      <c r="C1" s="36"/>
      <c r="D1" s="36"/>
      <c r="E1" s="36"/>
    </row>
    <row r="2" spans="1:5" s="9" customFormat="1" ht="15" customHeight="1" x14ac:dyDescent="0.3">
      <c r="A2" s="37" t="s">
        <v>133</v>
      </c>
      <c r="B2" s="37"/>
      <c r="C2" s="37"/>
      <c r="D2" s="37"/>
      <c r="E2" s="37"/>
    </row>
    <row r="3" spans="1:5" s="9" customFormat="1" ht="15" customHeight="1" x14ac:dyDescent="0.3">
      <c r="A3" s="38" t="s">
        <v>132</v>
      </c>
      <c r="B3" s="38"/>
      <c r="C3" s="38"/>
      <c r="D3" s="38"/>
      <c r="E3" s="38"/>
    </row>
    <row r="4" spans="1:5" s="9" customFormat="1" ht="15" customHeight="1" x14ac:dyDescent="0.3">
      <c r="A4" s="63" t="s">
        <v>184</v>
      </c>
      <c r="B4" s="63"/>
      <c r="C4" s="63"/>
      <c r="D4" s="63"/>
      <c r="E4" s="63"/>
    </row>
    <row r="5" spans="1:5" s="9" customFormat="1" ht="15" customHeight="1" x14ac:dyDescent="0.3">
      <c r="A5" s="10"/>
      <c r="B5" s="10"/>
      <c r="C5" s="10"/>
      <c r="D5" s="10"/>
      <c r="E5" s="10"/>
    </row>
    <row r="6" spans="1:5" ht="15.6" x14ac:dyDescent="0.3">
      <c r="A6" s="3" t="s">
        <v>75</v>
      </c>
      <c r="B6" s="1" t="s">
        <v>0</v>
      </c>
      <c r="C6" s="1" t="s">
        <v>1</v>
      </c>
      <c r="D6" s="5" t="s">
        <v>18</v>
      </c>
      <c r="E6" s="6" t="s">
        <v>19</v>
      </c>
    </row>
    <row r="7" spans="1:5" ht="15.6" x14ac:dyDescent="0.3">
      <c r="A7" s="55">
        <v>1</v>
      </c>
      <c r="B7" s="56" t="s">
        <v>37</v>
      </c>
      <c r="C7" s="56" t="s">
        <v>6</v>
      </c>
      <c r="D7" s="57">
        <v>0.68958333333333333</v>
      </c>
      <c r="E7" s="58">
        <v>2016</v>
      </c>
    </row>
    <row r="8" spans="1:5" ht="15.6" x14ac:dyDescent="0.3">
      <c r="A8" s="59">
        <f t="shared" ref="A8:A39" si="0">A7+1</f>
        <v>2</v>
      </c>
      <c r="B8" s="60" t="s">
        <v>181</v>
      </c>
      <c r="C8" s="60" t="s">
        <v>78</v>
      </c>
      <c r="D8" s="61">
        <v>0.70347222222222217</v>
      </c>
      <c r="E8" s="62">
        <v>2019</v>
      </c>
    </row>
    <row r="9" spans="1:5" ht="15.6" x14ac:dyDescent="0.3">
      <c r="A9" s="59">
        <f t="shared" si="0"/>
        <v>3</v>
      </c>
      <c r="B9" s="56" t="s">
        <v>96</v>
      </c>
      <c r="C9" s="56" t="s">
        <v>92</v>
      </c>
      <c r="D9" s="57">
        <v>0.71250000000000002</v>
      </c>
      <c r="E9" s="58">
        <v>2016</v>
      </c>
    </row>
    <row r="10" spans="1:5" ht="15.6" x14ac:dyDescent="0.3">
      <c r="A10" s="59">
        <f t="shared" si="0"/>
        <v>4</v>
      </c>
      <c r="B10" s="56" t="s">
        <v>29</v>
      </c>
      <c r="C10" s="56" t="s">
        <v>7</v>
      </c>
      <c r="D10" s="57">
        <v>0.71527777777777779</v>
      </c>
      <c r="E10" s="58">
        <v>2016</v>
      </c>
    </row>
    <row r="11" spans="1:5" ht="15.6" x14ac:dyDescent="0.3">
      <c r="A11" s="59">
        <f t="shared" si="0"/>
        <v>5</v>
      </c>
      <c r="B11" s="60" t="s">
        <v>23</v>
      </c>
      <c r="C11" s="60" t="s">
        <v>2</v>
      </c>
      <c r="D11" s="61">
        <v>0.71805555555555556</v>
      </c>
      <c r="E11" s="62">
        <v>2014</v>
      </c>
    </row>
    <row r="12" spans="1:5" ht="15.6" x14ac:dyDescent="0.3">
      <c r="A12" s="59">
        <f t="shared" si="0"/>
        <v>6</v>
      </c>
      <c r="B12" s="56" t="s">
        <v>24</v>
      </c>
      <c r="C12" s="56" t="s">
        <v>3</v>
      </c>
      <c r="D12" s="57">
        <v>0.71944444444444444</v>
      </c>
      <c r="E12" s="58">
        <v>2016</v>
      </c>
    </row>
    <row r="13" spans="1:5" ht="15.6" x14ac:dyDescent="0.3">
      <c r="A13" s="59">
        <f t="shared" si="0"/>
        <v>7</v>
      </c>
      <c r="B13" s="56" t="s">
        <v>51</v>
      </c>
      <c r="C13" s="56" t="s">
        <v>14</v>
      </c>
      <c r="D13" s="57">
        <v>0.72152777777777777</v>
      </c>
      <c r="E13" s="58">
        <v>2016</v>
      </c>
    </row>
    <row r="14" spans="1:5" ht="15.6" x14ac:dyDescent="0.3">
      <c r="A14" s="59">
        <f t="shared" si="0"/>
        <v>8</v>
      </c>
      <c r="B14" s="56" t="s">
        <v>97</v>
      </c>
      <c r="C14" s="56" t="s">
        <v>6</v>
      </c>
      <c r="D14" s="57">
        <v>0.72152777777777777</v>
      </c>
      <c r="E14" s="58">
        <v>2016</v>
      </c>
    </row>
    <row r="15" spans="1:5" ht="15.6" x14ac:dyDescent="0.3">
      <c r="A15" s="59">
        <f t="shared" si="0"/>
        <v>9</v>
      </c>
      <c r="B15" s="56" t="s">
        <v>98</v>
      </c>
      <c r="C15" s="56" t="s">
        <v>3</v>
      </c>
      <c r="D15" s="57">
        <v>0.72361111111111109</v>
      </c>
      <c r="E15" s="58">
        <v>2016</v>
      </c>
    </row>
    <row r="16" spans="1:5" ht="15.6" x14ac:dyDescent="0.3">
      <c r="A16" s="59">
        <f t="shared" si="0"/>
        <v>10</v>
      </c>
      <c r="B16" s="56" t="s">
        <v>99</v>
      </c>
      <c r="C16" s="56" t="s">
        <v>2</v>
      </c>
      <c r="D16" s="57">
        <v>0.72361111111111109</v>
      </c>
      <c r="E16" s="58">
        <v>2016</v>
      </c>
    </row>
    <row r="17" spans="1:5" ht="15.6" x14ac:dyDescent="0.3">
      <c r="A17" s="59">
        <f t="shared" si="0"/>
        <v>11</v>
      </c>
      <c r="B17" s="60" t="s">
        <v>180</v>
      </c>
      <c r="C17" s="60" t="s">
        <v>139</v>
      </c>
      <c r="D17" s="61">
        <v>0.72430555555555554</v>
      </c>
      <c r="E17" s="62">
        <v>2019</v>
      </c>
    </row>
    <row r="18" spans="1:5" ht="15.6" x14ac:dyDescent="0.3">
      <c r="A18" s="59">
        <f t="shared" si="0"/>
        <v>12</v>
      </c>
      <c r="B18" s="56" t="s">
        <v>100</v>
      </c>
      <c r="C18" s="56" t="s">
        <v>88</v>
      </c>
      <c r="D18" s="57">
        <v>0.72430555555555554</v>
      </c>
      <c r="E18" s="58">
        <v>2016</v>
      </c>
    </row>
    <row r="19" spans="1:5" ht="15.6" x14ac:dyDescent="0.3">
      <c r="A19" s="59">
        <f t="shared" si="0"/>
        <v>13</v>
      </c>
      <c r="B19" s="56" t="s">
        <v>25</v>
      </c>
      <c r="C19" s="56" t="s">
        <v>2</v>
      </c>
      <c r="D19" s="57">
        <v>0.72638888888888886</v>
      </c>
      <c r="E19" s="58">
        <v>2016</v>
      </c>
    </row>
    <row r="20" spans="1:5" ht="15.6" x14ac:dyDescent="0.3">
      <c r="A20" s="59">
        <f t="shared" si="0"/>
        <v>14</v>
      </c>
      <c r="B20" s="60" t="s">
        <v>24</v>
      </c>
      <c r="C20" s="60" t="s">
        <v>3</v>
      </c>
      <c r="D20" s="61">
        <v>0.72777777777777775</v>
      </c>
      <c r="E20" s="62">
        <v>2014</v>
      </c>
    </row>
    <row r="21" spans="1:5" ht="15.6" x14ac:dyDescent="0.3">
      <c r="A21" s="59">
        <f t="shared" si="0"/>
        <v>15</v>
      </c>
      <c r="B21" s="56" t="s">
        <v>101</v>
      </c>
      <c r="C21" s="56" t="s">
        <v>2</v>
      </c>
      <c r="D21" s="57">
        <v>0.72777777777777775</v>
      </c>
      <c r="E21" s="58">
        <v>2016</v>
      </c>
    </row>
    <row r="22" spans="1:5" ht="15.6" x14ac:dyDescent="0.3">
      <c r="A22" s="59">
        <f t="shared" si="0"/>
        <v>16</v>
      </c>
      <c r="B22" s="60" t="s">
        <v>25</v>
      </c>
      <c r="C22" s="60" t="s">
        <v>2</v>
      </c>
      <c r="D22" s="61">
        <v>0.72986111111111107</v>
      </c>
      <c r="E22" s="62">
        <v>2014</v>
      </c>
    </row>
    <row r="23" spans="1:5" ht="15.6" x14ac:dyDescent="0.3">
      <c r="A23" s="59">
        <f t="shared" si="0"/>
        <v>17</v>
      </c>
      <c r="B23" s="60" t="s">
        <v>179</v>
      </c>
      <c r="C23" s="60" t="s">
        <v>139</v>
      </c>
      <c r="D23" s="61">
        <v>0.72986111111111107</v>
      </c>
      <c r="E23" s="62">
        <v>2019</v>
      </c>
    </row>
    <row r="24" spans="1:5" ht="15.6" x14ac:dyDescent="0.3">
      <c r="A24" s="59">
        <f t="shared" si="0"/>
        <v>18</v>
      </c>
      <c r="B24" s="60" t="s">
        <v>26</v>
      </c>
      <c r="C24" s="60" t="s">
        <v>4</v>
      </c>
      <c r="D24" s="61">
        <v>0.73055555555555562</v>
      </c>
      <c r="E24" s="62">
        <v>2014</v>
      </c>
    </row>
    <row r="25" spans="1:5" ht="15.6" x14ac:dyDescent="0.3">
      <c r="A25" s="59">
        <f t="shared" si="0"/>
        <v>19</v>
      </c>
      <c r="B25" s="56" t="s">
        <v>102</v>
      </c>
      <c r="C25" s="56" t="s">
        <v>2</v>
      </c>
      <c r="D25" s="57">
        <v>0.73263888888888884</v>
      </c>
      <c r="E25" s="58">
        <v>2016</v>
      </c>
    </row>
    <row r="26" spans="1:5" ht="15.6" x14ac:dyDescent="0.3">
      <c r="A26" s="59">
        <f t="shared" si="0"/>
        <v>20</v>
      </c>
      <c r="B26" s="56" t="s">
        <v>103</v>
      </c>
      <c r="C26" s="56" t="s">
        <v>89</v>
      </c>
      <c r="D26" s="57">
        <v>0.73263888888888884</v>
      </c>
      <c r="E26" s="58">
        <v>2016</v>
      </c>
    </row>
    <row r="27" spans="1:5" ht="15.6" x14ac:dyDescent="0.3">
      <c r="A27" s="59">
        <f t="shared" si="0"/>
        <v>21</v>
      </c>
      <c r="B27" s="60" t="s">
        <v>27</v>
      </c>
      <c r="C27" s="60" t="s">
        <v>5</v>
      </c>
      <c r="D27" s="61">
        <v>0.73333333333333339</v>
      </c>
      <c r="E27" s="62">
        <v>2014</v>
      </c>
    </row>
    <row r="28" spans="1:5" ht="15.6" x14ac:dyDescent="0.3">
      <c r="A28" s="59">
        <f t="shared" si="0"/>
        <v>22</v>
      </c>
      <c r="B28" s="56" t="s">
        <v>104</v>
      </c>
      <c r="C28" s="56" t="s">
        <v>17</v>
      </c>
      <c r="D28" s="57">
        <v>0.73333333333333339</v>
      </c>
      <c r="E28" s="58">
        <v>2016</v>
      </c>
    </row>
    <row r="29" spans="1:5" ht="15.6" x14ac:dyDescent="0.3">
      <c r="A29" s="59">
        <f t="shared" si="0"/>
        <v>23</v>
      </c>
      <c r="B29" s="60" t="s">
        <v>28</v>
      </c>
      <c r="C29" s="60" t="s">
        <v>6</v>
      </c>
      <c r="D29" s="61">
        <v>0.73402777777777783</v>
      </c>
      <c r="E29" s="62">
        <v>2014</v>
      </c>
    </row>
    <row r="30" spans="1:5" ht="15.6" x14ac:dyDescent="0.3">
      <c r="A30" s="59">
        <f t="shared" si="0"/>
        <v>24</v>
      </c>
      <c r="B30" s="56" t="s">
        <v>77</v>
      </c>
      <c r="C30" s="56" t="s">
        <v>17</v>
      </c>
      <c r="D30" s="57">
        <v>0.73402777777777783</v>
      </c>
      <c r="E30" s="58">
        <v>2016</v>
      </c>
    </row>
    <row r="31" spans="1:5" ht="15.6" x14ac:dyDescent="0.3">
      <c r="A31" s="59">
        <f t="shared" si="0"/>
        <v>25</v>
      </c>
      <c r="B31" s="56" t="s">
        <v>105</v>
      </c>
      <c r="C31" s="56" t="s">
        <v>11</v>
      </c>
      <c r="D31" s="57">
        <v>0.73402777777777783</v>
      </c>
      <c r="E31" s="58">
        <v>2016</v>
      </c>
    </row>
    <row r="32" spans="1:5" ht="15.6" x14ac:dyDescent="0.3">
      <c r="A32" s="14">
        <f t="shared" si="0"/>
        <v>26</v>
      </c>
      <c r="B32" s="11" t="s">
        <v>29</v>
      </c>
      <c r="C32" s="11" t="s">
        <v>7</v>
      </c>
      <c r="D32" s="12">
        <v>0.73541666666666661</v>
      </c>
      <c r="E32" s="13">
        <v>2014</v>
      </c>
    </row>
    <row r="33" spans="1:5" ht="15.6" x14ac:dyDescent="0.3">
      <c r="A33" s="14">
        <f t="shared" si="0"/>
        <v>27</v>
      </c>
      <c r="B33" s="18" t="s">
        <v>106</v>
      </c>
      <c r="C33" s="18" t="s">
        <v>90</v>
      </c>
      <c r="D33" s="19">
        <v>0.73541666666666661</v>
      </c>
      <c r="E33" s="20">
        <v>2016</v>
      </c>
    </row>
    <row r="34" spans="1:5" ht="15.6" x14ac:dyDescent="0.3">
      <c r="A34" s="14">
        <f t="shared" si="0"/>
        <v>28</v>
      </c>
      <c r="B34" s="18" t="s">
        <v>74</v>
      </c>
      <c r="C34" s="18" t="s">
        <v>91</v>
      </c>
      <c r="D34" s="19">
        <v>0.73541666666666661</v>
      </c>
      <c r="E34" s="20">
        <v>2016</v>
      </c>
    </row>
    <row r="35" spans="1:5" ht="15.6" x14ac:dyDescent="0.3">
      <c r="A35" s="14">
        <f t="shared" si="0"/>
        <v>29</v>
      </c>
      <c r="B35" s="15" t="s">
        <v>30</v>
      </c>
      <c r="C35" s="15" t="s">
        <v>8</v>
      </c>
      <c r="D35" s="16">
        <v>0.73541666666666661</v>
      </c>
      <c r="E35" s="17" t="s">
        <v>20</v>
      </c>
    </row>
    <row r="36" spans="1:5" ht="15.6" x14ac:dyDescent="0.3">
      <c r="A36" s="14">
        <f t="shared" si="0"/>
        <v>30</v>
      </c>
      <c r="B36" s="11" t="s">
        <v>31</v>
      </c>
      <c r="C36" s="11" t="s">
        <v>5</v>
      </c>
      <c r="D36" s="12">
        <v>0.73611111111111116</v>
      </c>
      <c r="E36" s="13">
        <v>2012</v>
      </c>
    </row>
    <row r="37" spans="1:5" ht="15.6" x14ac:dyDescent="0.3">
      <c r="A37" s="14">
        <f t="shared" si="0"/>
        <v>31</v>
      </c>
      <c r="B37" s="11" t="s">
        <v>32</v>
      </c>
      <c r="C37" s="11" t="s">
        <v>12</v>
      </c>
      <c r="D37" s="12">
        <v>0.73611111111111116</v>
      </c>
      <c r="E37" s="13">
        <v>2014</v>
      </c>
    </row>
    <row r="38" spans="1:5" ht="15.6" x14ac:dyDescent="0.3">
      <c r="A38" s="14">
        <f t="shared" si="0"/>
        <v>32</v>
      </c>
      <c r="B38" s="15" t="s">
        <v>23</v>
      </c>
      <c r="C38" s="15" t="s">
        <v>9</v>
      </c>
      <c r="D38" s="16">
        <v>0.7368055555555556</v>
      </c>
      <c r="E38" s="17" t="s">
        <v>20</v>
      </c>
    </row>
    <row r="39" spans="1:5" ht="15.6" x14ac:dyDescent="0.3">
      <c r="A39" s="14">
        <f t="shared" si="0"/>
        <v>33</v>
      </c>
      <c r="B39" s="18" t="s">
        <v>107</v>
      </c>
      <c r="C39" s="18" t="s">
        <v>2</v>
      </c>
      <c r="D39" s="19">
        <v>0.73888888888888893</v>
      </c>
      <c r="E39" s="20">
        <v>2016</v>
      </c>
    </row>
    <row r="40" spans="1:5" ht="15.6" x14ac:dyDescent="0.3">
      <c r="A40" s="14">
        <f t="shared" ref="A40:A61" si="1">A39+1</f>
        <v>34</v>
      </c>
      <c r="B40" s="15" t="s">
        <v>33</v>
      </c>
      <c r="C40" s="15" t="s">
        <v>10</v>
      </c>
      <c r="D40" s="16">
        <v>0.73888888888888893</v>
      </c>
      <c r="E40" s="17">
        <v>2015</v>
      </c>
    </row>
    <row r="41" spans="1:5" ht="15.6" x14ac:dyDescent="0.3">
      <c r="A41" s="14">
        <f t="shared" si="1"/>
        <v>35</v>
      </c>
      <c r="B41" s="11" t="s">
        <v>34</v>
      </c>
      <c r="C41" s="11" t="s">
        <v>11</v>
      </c>
      <c r="D41" s="12">
        <v>0.73958333333333337</v>
      </c>
      <c r="E41" s="13" t="s">
        <v>21</v>
      </c>
    </row>
    <row r="42" spans="1:5" ht="15.6" x14ac:dyDescent="0.3">
      <c r="A42" s="14">
        <f t="shared" si="1"/>
        <v>36</v>
      </c>
      <c r="B42" s="18" t="s">
        <v>61</v>
      </c>
      <c r="C42" s="18" t="s">
        <v>17</v>
      </c>
      <c r="D42" s="19">
        <v>0.73958333333333337</v>
      </c>
      <c r="E42" s="20">
        <v>2016</v>
      </c>
    </row>
    <row r="43" spans="1:5" ht="15.6" x14ac:dyDescent="0.3">
      <c r="A43" s="14">
        <f t="shared" si="1"/>
        <v>37</v>
      </c>
      <c r="B43" s="18" t="s">
        <v>134</v>
      </c>
      <c r="C43" s="18" t="s">
        <v>135</v>
      </c>
      <c r="D43" s="19">
        <v>0.7402777777777777</v>
      </c>
      <c r="E43" s="20">
        <v>2017</v>
      </c>
    </row>
    <row r="44" spans="1:5" ht="15.6" x14ac:dyDescent="0.3">
      <c r="A44" s="14">
        <f t="shared" si="1"/>
        <v>38</v>
      </c>
      <c r="B44" s="18" t="s">
        <v>108</v>
      </c>
      <c r="C44" s="18" t="s">
        <v>13</v>
      </c>
      <c r="D44" s="19">
        <v>0.74097222222222225</v>
      </c>
      <c r="E44" s="20">
        <v>2016</v>
      </c>
    </row>
    <row r="45" spans="1:5" ht="15.6" x14ac:dyDescent="0.3">
      <c r="A45" s="14">
        <f t="shared" si="1"/>
        <v>39</v>
      </c>
      <c r="B45" s="11" t="s">
        <v>178</v>
      </c>
      <c r="C45" s="11" t="s">
        <v>139</v>
      </c>
      <c r="D45" s="12">
        <v>0.7416666666666667</v>
      </c>
      <c r="E45" s="13">
        <v>2019</v>
      </c>
    </row>
    <row r="46" spans="1:5" ht="15.6" x14ac:dyDescent="0.3">
      <c r="A46" s="14">
        <f t="shared" si="1"/>
        <v>40</v>
      </c>
      <c r="B46" s="11" t="s">
        <v>45</v>
      </c>
      <c r="C46" s="11" t="s">
        <v>12</v>
      </c>
      <c r="D46" s="12">
        <v>0.74236111111111114</v>
      </c>
      <c r="E46" s="13">
        <v>2013</v>
      </c>
    </row>
    <row r="47" spans="1:5" ht="15.6" x14ac:dyDescent="0.3">
      <c r="A47" s="14">
        <f t="shared" si="1"/>
        <v>41</v>
      </c>
      <c r="B47" s="11" t="s">
        <v>35</v>
      </c>
      <c r="C47" s="11" t="s">
        <v>2</v>
      </c>
      <c r="D47" s="12">
        <v>0.74236111111111114</v>
      </c>
      <c r="E47" s="13">
        <v>2013</v>
      </c>
    </row>
    <row r="48" spans="1:5" ht="15.6" x14ac:dyDescent="0.3">
      <c r="A48" s="14">
        <f t="shared" si="1"/>
        <v>42</v>
      </c>
      <c r="B48" s="18" t="s">
        <v>109</v>
      </c>
      <c r="C48" s="18" t="s">
        <v>110</v>
      </c>
      <c r="D48" s="19">
        <v>0.74236111111111114</v>
      </c>
      <c r="E48" s="20">
        <v>2016</v>
      </c>
    </row>
    <row r="49" spans="1:5" ht="15.6" x14ac:dyDescent="0.3">
      <c r="A49" s="14">
        <f t="shared" si="1"/>
        <v>43</v>
      </c>
      <c r="B49" s="18" t="s">
        <v>111</v>
      </c>
      <c r="C49" s="18" t="s">
        <v>6</v>
      </c>
      <c r="D49" s="19">
        <v>0.74305555555555547</v>
      </c>
      <c r="E49" s="20">
        <v>2016</v>
      </c>
    </row>
    <row r="50" spans="1:5" ht="15.6" x14ac:dyDescent="0.3">
      <c r="A50" s="14">
        <f t="shared" si="1"/>
        <v>44</v>
      </c>
      <c r="B50" s="11" t="s">
        <v>36</v>
      </c>
      <c r="C50" s="11" t="s">
        <v>2</v>
      </c>
      <c r="D50" s="12">
        <v>0.74375000000000002</v>
      </c>
      <c r="E50" s="13">
        <v>2014</v>
      </c>
    </row>
    <row r="51" spans="1:5" ht="15.6" x14ac:dyDescent="0.3">
      <c r="A51" s="14">
        <f t="shared" si="1"/>
        <v>45</v>
      </c>
      <c r="B51" s="18" t="s">
        <v>112</v>
      </c>
      <c r="C51" s="18" t="s">
        <v>3</v>
      </c>
      <c r="D51" s="19">
        <v>0.74375000000000002</v>
      </c>
      <c r="E51" s="20">
        <v>2016</v>
      </c>
    </row>
    <row r="52" spans="1:5" ht="15.6" x14ac:dyDescent="0.3">
      <c r="A52" s="14">
        <f t="shared" si="1"/>
        <v>46</v>
      </c>
      <c r="B52" s="15" t="s">
        <v>37</v>
      </c>
      <c r="C52" s="15" t="s">
        <v>8</v>
      </c>
      <c r="D52" s="16">
        <v>0.74444444444444446</v>
      </c>
      <c r="E52" s="17" t="s">
        <v>20</v>
      </c>
    </row>
    <row r="53" spans="1:5" ht="15.6" x14ac:dyDescent="0.3">
      <c r="A53" s="14">
        <f t="shared" si="1"/>
        <v>47</v>
      </c>
      <c r="B53" s="11" t="s">
        <v>38</v>
      </c>
      <c r="C53" s="11" t="s">
        <v>13</v>
      </c>
      <c r="D53" s="12">
        <v>0.74513888888888891</v>
      </c>
      <c r="E53" s="13">
        <v>2014</v>
      </c>
    </row>
    <row r="54" spans="1:5" ht="15.6" x14ac:dyDescent="0.3">
      <c r="A54" s="14">
        <f t="shared" si="1"/>
        <v>48</v>
      </c>
      <c r="B54" s="11" t="s">
        <v>39</v>
      </c>
      <c r="C54" s="11" t="s">
        <v>2</v>
      </c>
      <c r="D54" s="12">
        <v>0.74513888888888891</v>
      </c>
      <c r="E54" s="13">
        <v>2014</v>
      </c>
    </row>
    <row r="55" spans="1:5" ht="15.6" x14ac:dyDescent="0.3">
      <c r="A55" s="25">
        <f t="shared" si="1"/>
        <v>49</v>
      </c>
      <c r="B55" s="11" t="s">
        <v>40</v>
      </c>
      <c r="C55" s="11" t="s">
        <v>14</v>
      </c>
      <c r="D55" s="12">
        <v>0.74722222222222223</v>
      </c>
      <c r="E55" s="13">
        <v>2013</v>
      </c>
    </row>
    <row r="56" spans="1:5" ht="15.6" x14ac:dyDescent="0.3">
      <c r="A56" s="14">
        <f t="shared" si="1"/>
        <v>50</v>
      </c>
      <c r="B56" s="18" t="s">
        <v>113</v>
      </c>
      <c r="C56" s="18" t="s">
        <v>92</v>
      </c>
      <c r="D56" s="19">
        <v>0.74722222222222223</v>
      </c>
      <c r="E56" s="20">
        <v>2016</v>
      </c>
    </row>
    <row r="57" spans="1:5" ht="15.6" x14ac:dyDescent="0.3">
      <c r="A57" s="39">
        <f t="shared" si="1"/>
        <v>51</v>
      </c>
      <c r="B57" s="40" t="s">
        <v>176</v>
      </c>
      <c r="C57" s="40" t="s">
        <v>4</v>
      </c>
      <c r="D57" s="41">
        <v>0.74791666666666667</v>
      </c>
      <c r="E57" s="42">
        <v>2019</v>
      </c>
    </row>
    <row r="58" spans="1:5" ht="15.6" x14ac:dyDescent="0.3">
      <c r="A58" s="39">
        <f t="shared" si="1"/>
        <v>52</v>
      </c>
      <c r="B58" s="40" t="s">
        <v>177</v>
      </c>
      <c r="C58" s="40" t="s">
        <v>4</v>
      </c>
      <c r="D58" s="41">
        <v>0.74791666666666667</v>
      </c>
      <c r="E58" s="42">
        <v>2019</v>
      </c>
    </row>
    <row r="59" spans="1:5" ht="15.6" x14ac:dyDescent="0.3">
      <c r="A59" s="39">
        <f t="shared" si="1"/>
        <v>53</v>
      </c>
      <c r="B59" s="40" t="s">
        <v>41</v>
      </c>
      <c r="C59" s="40" t="s">
        <v>2</v>
      </c>
      <c r="D59" s="41">
        <v>0.74791666666666667</v>
      </c>
      <c r="E59" s="42">
        <v>2014</v>
      </c>
    </row>
    <row r="60" spans="1:5" ht="15.6" x14ac:dyDescent="0.3">
      <c r="A60" s="39">
        <f t="shared" si="1"/>
        <v>54</v>
      </c>
      <c r="B60" s="43" t="s">
        <v>81</v>
      </c>
      <c r="C60" s="43" t="s">
        <v>78</v>
      </c>
      <c r="D60" s="44">
        <v>0.74791666666666667</v>
      </c>
      <c r="E60" s="45">
        <v>2016</v>
      </c>
    </row>
    <row r="61" spans="1:5" ht="15.6" x14ac:dyDescent="0.3">
      <c r="A61" s="39">
        <f t="shared" si="1"/>
        <v>55</v>
      </c>
      <c r="B61" s="46" t="s">
        <v>107</v>
      </c>
      <c r="C61" s="46" t="s">
        <v>2</v>
      </c>
      <c r="D61" s="47">
        <v>0.74791666666666667</v>
      </c>
      <c r="E61" s="48">
        <v>2018</v>
      </c>
    </row>
    <row r="62" spans="1:5" ht="15.6" x14ac:dyDescent="0.3">
      <c r="A62" s="39">
        <f>A60+1</f>
        <v>55</v>
      </c>
      <c r="B62" s="40" t="s">
        <v>23</v>
      </c>
      <c r="C62" s="40" t="s">
        <v>2</v>
      </c>
      <c r="D62" s="41">
        <v>0.74861111111111101</v>
      </c>
      <c r="E62" s="42">
        <v>2013</v>
      </c>
    </row>
    <row r="63" spans="1:5" ht="15.6" x14ac:dyDescent="0.3">
      <c r="A63" s="39">
        <f t="shared" ref="A63:A87" si="2">A62+1</f>
        <v>56</v>
      </c>
      <c r="B63" s="40" t="s">
        <v>42</v>
      </c>
      <c r="C63" s="40" t="s">
        <v>6</v>
      </c>
      <c r="D63" s="41">
        <v>0.74861111111111101</v>
      </c>
      <c r="E63" s="42">
        <v>2014</v>
      </c>
    </row>
    <row r="64" spans="1:5" ht="15.6" x14ac:dyDescent="0.3">
      <c r="A64" s="39">
        <f t="shared" si="2"/>
        <v>57</v>
      </c>
      <c r="B64" s="43" t="s">
        <v>114</v>
      </c>
      <c r="C64" s="43" t="s">
        <v>3</v>
      </c>
      <c r="D64" s="44">
        <v>0.74861111111111101</v>
      </c>
      <c r="E64" s="45">
        <v>2016</v>
      </c>
    </row>
    <row r="65" spans="1:5" ht="15.6" x14ac:dyDescent="0.3">
      <c r="A65" s="39">
        <f t="shared" si="2"/>
        <v>58</v>
      </c>
      <c r="B65" s="43" t="s">
        <v>115</v>
      </c>
      <c r="C65" s="43" t="s">
        <v>93</v>
      </c>
      <c r="D65" s="44">
        <v>0.74861111111111101</v>
      </c>
      <c r="E65" s="45">
        <v>2016</v>
      </c>
    </row>
    <row r="66" spans="1:5" ht="15.6" x14ac:dyDescent="0.3">
      <c r="A66" s="39">
        <f t="shared" si="2"/>
        <v>59</v>
      </c>
      <c r="B66" s="40" t="s">
        <v>43</v>
      </c>
      <c r="C66" s="40" t="s">
        <v>15</v>
      </c>
      <c r="D66" s="41">
        <v>0.74930555555555556</v>
      </c>
      <c r="E66" s="42">
        <v>2014</v>
      </c>
    </row>
    <row r="67" spans="1:5" ht="15.6" x14ac:dyDescent="0.3">
      <c r="A67" s="39">
        <f t="shared" si="2"/>
        <v>60</v>
      </c>
      <c r="B67" s="40" t="s">
        <v>136</v>
      </c>
      <c r="C67" s="40" t="s">
        <v>79</v>
      </c>
      <c r="D67" s="41">
        <v>0.75</v>
      </c>
      <c r="E67" s="42">
        <v>2017</v>
      </c>
    </row>
    <row r="68" spans="1:5" ht="15.6" x14ac:dyDescent="0.3">
      <c r="A68" s="39">
        <f t="shared" si="2"/>
        <v>61</v>
      </c>
      <c r="B68" s="40" t="s">
        <v>32</v>
      </c>
      <c r="C68" s="40" t="s">
        <v>12</v>
      </c>
      <c r="D68" s="41">
        <v>0.75069444444444444</v>
      </c>
      <c r="E68" s="42">
        <v>2013</v>
      </c>
    </row>
    <row r="69" spans="1:5" ht="15.6" x14ac:dyDescent="0.3">
      <c r="A69" s="39">
        <f t="shared" si="2"/>
        <v>62</v>
      </c>
      <c r="B69" s="43" t="s">
        <v>116</v>
      </c>
      <c r="C69" s="43" t="s">
        <v>2</v>
      </c>
      <c r="D69" s="44">
        <v>0.75069444444444444</v>
      </c>
      <c r="E69" s="45">
        <v>2016</v>
      </c>
    </row>
    <row r="70" spans="1:5" ht="15.6" x14ac:dyDescent="0.3">
      <c r="A70" s="39">
        <f t="shared" si="2"/>
        <v>63</v>
      </c>
      <c r="B70" s="43" t="s">
        <v>117</v>
      </c>
      <c r="C70" s="43" t="s">
        <v>93</v>
      </c>
      <c r="D70" s="44">
        <v>0.75069444444444444</v>
      </c>
      <c r="E70" s="45">
        <v>2016</v>
      </c>
    </row>
    <row r="71" spans="1:5" ht="15.6" x14ac:dyDescent="0.3">
      <c r="A71" s="39">
        <f t="shared" si="2"/>
        <v>64</v>
      </c>
      <c r="B71" s="46" t="s">
        <v>44</v>
      </c>
      <c r="C71" s="46" t="s">
        <v>16</v>
      </c>
      <c r="D71" s="47">
        <v>0.75138888888888899</v>
      </c>
      <c r="E71" s="48" t="s">
        <v>20</v>
      </c>
    </row>
    <row r="72" spans="1:5" ht="15.6" x14ac:dyDescent="0.3">
      <c r="A72" s="39">
        <f t="shared" si="2"/>
        <v>65</v>
      </c>
      <c r="B72" s="40" t="s">
        <v>45</v>
      </c>
      <c r="C72" s="40" t="s">
        <v>12</v>
      </c>
      <c r="D72" s="41">
        <v>0.75208333333333333</v>
      </c>
      <c r="E72" s="42">
        <v>2014</v>
      </c>
    </row>
    <row r="73" spans="1:5" ht="15.6" x14ac:dyDescent="0.3">
      <c r="A73" s="39">
        <f t="shared" si="2"/>
        <v>66</v>
      </c>
      <c r="B73" s="43" t="s">
        <v>118</v>
      </c>
      <c r="C73" s="43" t="s">
        <v>94</v>
      </c>
      <c r="D73" s="44">
        <v>0.75208333333333333</v>
      </c>
      <c r="E73" s="45">
        <v>2016</v>
      </c>
    </row>
    <row r="74" spans="1:5" ht="15.6" x14ac:dyDescent="0.3">
      <c r="A74" s="39">
        <f t="shared" si="2"/>
        <v>67</v>
      </c>
      <c r="B74" s="43" t="s">
        <v>119</v>
      </c>
      <c r="C74" s="43" t="s">
        <v>13</v>
      </c>
      <c r="D74" s="44">
        <v>0.75277777777777777</v>
      </c>
      <c r="E74" s="45">
        <v>2016</v>
      </c>
    </row>
    <row r="75" spans="1:5" ht="15.6" x14ac:dyDescent="0.3">
      <c r="A75" s="39">
        <f t="shared" si="2"/>
        <v>68</v>
      </c>
      <c r="B75" s="46" t="s">
        <v>46</v>
      </c>
      <c r="C75" s="46" t="s">
        <v>16</v>
      </c>
      <c r="D75" s="47">
        <v>0.75277777777777777</v>
      </c>
      <c r="E75" s="48">
        <v>2015</v>
      </c>
    </row>
    <row r="76" spans="1:5" ht="15.6" x14ac:dyDescent="0.3">
      <c r="A76" s="39">
        <f t="shared" si="2"/>
        <v>69</v>
      </c>
      <c r="B76" s="43" t="s">
        <v>120</v>
      </c>
      <c r="C76" s="43" t="s">
        <v>91</v>
      </c>
      <c r="D76" s="44">
        <v>0.75347222222222221</v>
      </c>
      <c r="E76" s="45">
        <v>2016</v>
      </c>
    </row>
    <row r="77" spans="1:5" ht="15.6" x14ac:dyDescent="0.3">
      <c r="A77" s="39">
        <f t="shared" si="2"/>
        <v>70</v>
      </c>
      <c r="B77" s="40" t="s">
        <v>47</v>
      </c>
      <c r="C77" s="40" t="s">
        <v>11</v>
      </c>
      <c r="D77" s="41">
        <v>0.75486111111111109</v>
      </c>
      <c r="E77" s="42" t="s">
        <v>22</v>
      </c>
    </row>
    <row r="78" spans="1:5" ht="15.6" x14ac:dyDescent="0.3">
      <c r="A78" s="39">
        <f t="shared" si="2"/>
        <v>71</v>
      </c>
      <c r="B78" s="40" t="s">
        <v>175</v>
      </c>
      <c r="C78" s="40" t="s">
        <v>4</v>
      </c>
      <c r="D78" s="41">
        <v>0.75555555555555554</v>
      </c>
      <c r="E78" s="42">
        <v>2019</v>
      </c>
    </row>
    <row r="79" spans="1:5" ht="15.6" x14ac:dyDescent="0.3">
      <c r="A79" s="39">
        <f t="shared" si="2"/>
        <v>72</v>
      </c>
      <c r="B79" s="43" t="s">
        <v>82</v>
      </c>
      <c r="C79" s="43" t="s">
        <v>83</v>
      </c>
      <c r="D79" s="44">
        <v>0.75555555555555554</v>
      </c>
      <c r="E79" s="45">
        <v>2016</v>
      </c>
    </row>
    <row r="80" spans="1:5" ht="15.6" x14ac:dyDescent="0.3">
      <c r="A80" s="39">
        <f t="shared" si="2"/>
        <v>73</v>
      </c>
      <c r="B80" s="49" t="s">
        <v>121</v>
      </c>
      <c r="C80" s="49" t="s">
        <v>95</v>
      </c>
      <c r="D80" s="50">
        <v>0.75555555555555554</v>
      </c>
      <c r="E80" s="51">
        <v>2016</v>
      </c>
    </row>
    <row r="81" spans="1:5" ht="15.6" x14ac:dyDescent="0.3">
      <c r="A81" s="39">
        <f t="shared" si="2"/>
        <v>74</v>
      </c>
      <c r="B81" s="49" t="s">
        <v>122</v>
      </c>
      <c r="C81" s="49" t="s">
        <v>14</v>
      </c>
      <c r="D81" s="50">
        <v>0.75555555555555554</v>
      </c>
      <c r="E81" s="51">
        <v>2016</v>
      </c>
    </row>
    <row r="82" spans="1:5" ht="15.6" x14ac:dyDescent="0.3">
      <c r="A82" s="39">
        <f t="shared" si="2"/>
        <v>75</v>
      </c>
      <c r="B82" s="52" t="s">
        <v>48</v>
      </c>
      <c r="C82" s="52" t="s">
        <v>9</v>
      </c>
      <c r="D82" s="53">
        <v>0.75624999999999998</v>
      </c>
      <c r="E82" s="54" t="s">
        <v>20</v>
      </c>
    </row>
    <row r="83" spans="1:5" ht="15.6" x14ac:dyDescent="0.3">
      <c r="A83" s="39">
        <f t="shared" si="2"/>
        <v>76</v>
      </c>
      <c r="B83" s="40" t="s">
        <v>118</v>
      </c>
      <c r="C83" s="40" t="s">
        <v>92</v>
      </c>
      <c r="D83" s="41">
        <v>0.75694444444444453</v>
      </c>
      <c r="E83" s="42">
        <v>2019</v>
      </c>
    </row>
    <row r="84" spans="1:5" ht="15.6" x14ac:dyDescent="0.3">
      <c r="A84" s="39">
        <f t="shared" si="2"/>
        <v>77</v>
      </c>
      <c r="B84" s="52" t="s">
        <v>49</v>
      </c>
      <c r="C84" s="52" t="s">
        <v>7</v>
      </c>
      <c r="D84" s="53">
        <v>0.75694444444444453</v>
      </c>
      <c r="E84" s="54">
        <v>2013</v>
      </c>
    </row>
    <row r="85" spans="1:5" ht="15.6" x14ac:dyDescent="0.3">
      <c r="A85" s="39">
        <f t="shared" si="2"/>
        <v>78</v>
      </c>
      <c r="B85" s="52" t="s">
        <v>50</v>
      </c>
      <c r="C85" s="52" t="s">
        <v>3</v>
      </c>
      <c r="D85" s="53">
        <v>0.75694444444444453</v>
      </c>
      <c r="E85" s="54">
        <v>2014</v>
      </c>
    </row>
    <row r="86" spans="1:5" ht="15.6" x14ac:dyDescent="0.3">
      <c r="A86" s="39">
        <f t="shared" si="2"/>
        <v>79</v>
      </c>
      <c r="B86" s="49" t="s">
        <v>123</v>
      </c>
      <c r="C86" s="49" t="s">
        <v>2</v>
      </c>
      <c r="D86" s="50">
        <v>0.75694444444444453</v>
      </c>
      <c r="E86" s="51">
        <v>2016</v>
      </c>
    </row>
    <row r="87" spans="1:5" ht="15.6" x14ac:dyDescent="0.3">
      <c r="A87" s="39">
        <f t="shared" si="2"/>
        <v>80</v>
      </c>
      <c r="B87" s="49" t="s">
        <v>165</v>
      </c>
      <c r="C87" s="49" t="s">
        <v>166</v>
      </c>
      <c r="D87" s="50">
        <v>0.75763888888888886</v>
      </c>
      <c r="E87" s="51">
        <v>2018</v>
      </c>
    </row>
    <row r="88" spans="1:5" ht="15.6" x14ac:dyDescent="0.3">
      <c r="A88" s="39">
        <f>A86+1</f>
        <v>80</v>
      </c>
      <c r="B88" s="52" t="s">
        <v>51</v>
      </c>
      <c r="C88" s="52" t="s">
        <v>14</v>
      </c>
      <c r="D88" s="53">
        <v>0.7583333333333333</v>
      </c>
      <c r="E88" s="54">
        <v>2013</v>
      </c>
    </row>
    <row r="89" spans="1:5" ht="15.6" x14ac:dyDescent="0.3">
      <c r="A89" s="39">
        <f t="shared" ref="A89:A109" si="3">A88+1</f>
        <v>81</v>
      </c>
      <c r="B89" s="52" t="s">
        <v>52</v>
      </c>
      <c r="C89" s="52" t="s">
        <v>6</v>
      </c>
      <c r="D89" s="53">
        <v>0.7583333333333333</v>
      </c>
      <c r="E89" s="54">
        <v>2014</v>
      </c>
    </row>
    <row r="90" spans="1:5" ht="15.6" x14ac:dyDescent="0.3">
      <c r="A90" s="39">
        <f t="shared" si="3"/>
        <v>82</v>
      </c>
      <c r="B90" s="52" t="s">
        <v>53</v>
      </c>
      <c r="C90" s="52" t="s">
        <v>12</v>
      </c>
      <c r="D90" s="53">
        <v>0.7583333333333333</v>
      </c>
      <c r="E90" s="54">
        <v>2014</v>
      </c>
    </row>
    <row r="91" spans="1:5" ht="15.6" x14ac:dyDescent="0.3">
      <c r="A91" s="39">
        <f t="shared" si="3"/>
        <v>83</v>
      </c>
      <c r="B91" s="52" t="s">
        <v>54</v>
      </c>
      <c r="C91" s="52" t="s">
        <v>8</v>
      </c>
      <c r="D91" s="53">
        <v>0.7583333333333333</v>
      </c>
      <c r="E91" s="54" t="s">
        <v>20</v>
      </c>
    </row>
    <row r="92" spans="1:5" ht="15.6" x14ac:dyDescent="0.3">
      <c r="A92" s="39">
        <f t="shared" si="3"/>
        <v>84</v>
      </c>
      <c r="B92" s="49" t="s">
        <v>124</v>
      </c>
      <c r="C92" s="49" t="s">
        <v>91</v>
      </c>
      <c r="D92" s="50">
        <v>0.75902777777777775</v>
      </c>
      <c r="E92" s="51">
        <v>2016</v>
      </c>
    </row>
    <row r="93" spans="1:5" ht="15.6" x14ac:dyDescent="0.3">
      <c r="A93" s="39">
        <f t="shared" si="3"/>
        <v>85</v>
      </c>
      <c r="B93" s="52" t="s">
        <v>55</v>
      </c>
      <c r="C93" s="52" t="s">
        <v>7</v>
      </c>
      <c r="D93" s="53">
        <v>0.7597222222222223</v>
      </c>
      <c r="E93" s="54">
        <v>2013</v>
      </c>
    </row>
    <row r="94" spans="1:5" ht="15.6" x14ac:dyDescent="0.3">
      <c r="A94" s="39">
        <f t="shared" si="3"/>
        <v>86</v>
      </c>
      <c r="B94" s="52" t="s">
        <v>56</v>
      </c>
      <c r="C94" s="52" t="s">
        <v>2</v>
      </c>
      <c r="D94" s="53">
        <v>0.76041666666666663</v>
      </c>
      <c r="E94" s="54">
        <v>2014</v>
      </c>
    </row>
    <row r="95" spans="1:5" ht="15.6" x14ac:dyDescent="0.3">
      <c r="A95" s="39">
        <f t="shared" si="3"/>
        <v>87</v>
      </c>
      <c r="B95" s="52" t="s">
        <v>137</v>
      </c>
      <c r="C95" s="52" t="s">
        <v>6</v>
      </c>
      <c r="D95" s="53">
        <v>0.76041666666666663</v>
      </c>
      <c r="E95" s="54">
        <v>2017</v>
      </c>
    </row>
    <row r="96" spans="1:5" ht="15.6" x14ac:dyDescent="0.3">
      <c r="A96" s="39">
        <f t="shared" si="3"/>
        <v>88</v>
      </c>
      <c r="B96" s="52" t="s">
        <v>57</v>
      </c>
      <c r="C96" s="52" t="s">
        <v>2</v>
      </c>
      <c r="D96" s="53">
        <v>0.76111111111111107</v>
      </c>
      <c r="E96" s="54">
        <v>2014</v>
      </c>
    </row>
    <row r="97" spans="1:5" ht="15.6" x14ac:dyDescent="0.3">
      <c r="A97" s="39">
        <f t="shared" si="3"/>
        <v>89</v>
      </c>
      <c r="B97" s="49" t="s">
        <v>167</v>
      </c>
      <c r="C97" s="49" t="s">
        <v>168</v>
      </c>
      <c r="D97" s="50">
        <v>0.76111111111111107</v>
      </c>
      <c r="E97" s="51">
        <v>2018</v>
      </c>
    </row>
    <row r="98" spans="1:5" ht="15.6" x14ac:dyDescent="0.3">
      <c r="A98" s="39">
        <f t="shared" si="3"/>
        <v>90</v>
      </c>
      <c r="B98" s="52" t="s">
        <v>58</v>
      </c>
      <c r="C98" s="52" t="s">
        <v>2</v>
      </c>
      <c r="D98" s="53">
        <v>0.76180555555555562</v>
      </c>
      <c r="E98" s="54">
        <v>2013</v>
      </c>
    </row>
    <row r="99" spans="1:5" ht="15.6" x14ac:dyDescent="0.3">
      <c r="A99" s="39">
        <f t="shared" si="3"/>
        <v>91</v>
      </c>
      <c r="B99" s="52" t="s">
        <v>59</v>
      </c>
      <c r="C99" s="52" t="s">
        <v>4</v>
      </c>
      <c r="D99" s="53">
        <v>0.76180555555555562</v>
      </c>
      <c r="E99" s="54">
        <v>2014</v>
      </c>
    </row>
    <row r="100" spans="1:5" ht="15.6" x14ac:dyDescent="0.3">
      <c r="A100" s="39">
        <f t="shared" si="3"/>
        <v>92</v>
      </c>
      <c r="B100" s="49" t="s">
        <v>84</v>
      </c>
      <c r="C100" s="49" t="s">
        <v>79</v>
      </c>
      <c r="D100" s="50">
        <v>0.76180555555555562</v>
      </c>
      <c r="E100" s="51">
        <v>2016</v>
      </c>
    </row>
    <row r="101" spans="1:5" ht="15.6" x14ac:dyDescent="0.3">
      <c r="A101" s="39">
        <f t="shared" si="3"/>
        <v>93</v>
      </c>
      <c r="B101" s="49" t="s">
        <v>125</v>
      </c>
      <c r="C101" s="49" t="s">
        <v>6</v>
      </c>
      <c r="D101" s="50">
        <v>0.76180555555555562</v>
      </c>
      <c r="E101" s="51">
        <v>2016</v>
      </c>
    </row>
    <row r="102" spans="1:5" ht="15.6" x14ac:dyDescent="0.3">
      <c r="A102" s="39">
        <f t="shared" si="3"/>
        <v>94</v>
      </c>
      <c r="B102" s="49" t="s">
        <v>126</v>
      </c>
      <c r="C102" s="49" t="s">
        <v>6</v>
      </c>
      <c r="D102" s="50">
        <v>0.76180555555555562</v>
      </c>
      <c r="E102" s="51">
        <v>2016</v>
      </c>
    </row>
    <row r="103" spans="1:5" ht="15.6" x14ac:dyDescent="0.3">
      <c r="A103" s="39">
        <f t="shared" si="3"/>
        <v>95</v>
      </c>
      <c r="B103" s="52" t="s">
        <v>77</v>
      </c>
      <c r="C103" s="52" t="s">
        <v>17</v>
      </c>
      <c r="D103" s="53">
        <v>0.76180555555555562</v>
      </c>
      <c r="E103" s="54">
        <v>2015</v>
      </c>
    </row>
    <row r="104" spans="1:5" ht="15.6" x14ac:dyDescent="0.3">
      <c r="A104" s="39">
        <f t="shared" si="3"/>
        <v>96</v>
      </c>
      <c r="B104" s="49" t="s">
        <v>108</v>
      </c>
      <c r="C104" s="49" t="s">
        <v>13</v>
      </c>
      <c r="D104" s="50">
        <v>0.76180555555555562</v>
      </c>
      <c r="E104" s="51">
        <v>2018</v>
      </c>
    </row>
    <row r="105" spans="1:5" ht="15.6" x14ac:dyDescent="0.3">
      <c r="A105" s="39">
        <f t="shared" si="3"/>
        <v>97</v>
      </c>
      <c r="B105" s="52" t="s">
        <v>77</v>
      </c>
      <c r="C105" s="52" t="s">
        <v>17</v>
      </c>
      <c r="D105" s="53">
        <v>0.76250000000000007</v>
      </c>
      <c r="E105" s="54">
        <v>2015</v>
      </c>
    </row>
    <row r="106" spans="1:5" ht="15.6" x14ac:dyDescent="0.3">
      <c r="A106" s="39">
        <f t="shared" si="3"/>
        <v>98</v>
      </c>
      <c r="B106" s="49" t="s">
        <v>127</v>
      </c>
      <c r="C106" s="49" t="s">
        <v>14</v>
      </c>
      <c r="D106" s="50">
        <v>0.76250000000000007</v>
      </c>
      <c r="E106" s="51">
        <v>2016</v>
      </c>
    </row>
    <row r="107" spans="1:5" ht="15.6" x14ac:dyDescent="0.3">
      <c r="A107" s="39">
        <f t="shared" si="3"/>
        <v>99</v>
      </c>
      <c r="B107" s="49" t="s">
        <v>62</v>
      </c>
      <c r="C107" s="49" t="s">
        <v>17</v>
      </c>
      <c r="D107" s="50">
        <v>0.76250000000000007</v>
      </c>
      <c r="E107" s="51">
        <v>2016</v>
      </c>
    </row>
    <row r="108" spans="1:5" ht="15.6" x14ac:dyDescent="0.3">
      <c r="A108" s="39">
        <f t="shared" si="3"/>
        <v>100</v>
      </c>
      <c r="B108" s="52" t="s">
        <v>27</v>
      </c>
      <c r="C108" s="52" t="s">
        <v>5</v>
      </c>
      <c r="D108" s="53">
        <v>0.7631944444444444</v>
      </c>
      <c r="E108" s="54">
        <v>2013</v>
      </c>
    </row>
    <row r="109" spans="1:5" ht="15.6" x14ac:dyDescent="0.3">
      <c r="A109" s="39">
        <f t="shared" si="3"/>
        <v>101</v>
      </c>
      <c r="B109" s="52" t="s">
        <v>60</v>
      </c>
      <c r="C109" s="52" t="s">
        <v>4</v>
      </c>
      <c r="D109" s="53">
        <v>0.7631944444444444</v>
      </c>
      <c r="E109" s="54">
        <v>2014</v>
      </c>
    </row>
    <row r="110" spans="1:5" ht="15.6" x14ac:dyDescent="0.3">
      <c r="A110" s="39">
        <f>A108+1</f>
        <v>101</v>
      </c>
      <c r="B110" s="52" t="s">
        <v>61</v>
      </c>
      <c r="C110" s="52" t="s">
        <v>17</v>
      </c>
      <c r="D110" s="53">
        <v>0.7631944444444444</v>
      </c>
      <c r="E110" s="54">
        <v>2014</v>
      </c>
    </row>
    <row r="111" spans="1:5" ht="15.6" x14ac:dyDescent="0.3">
      <c r="A111" s="39">
        <f t="shared" ref="A111:A134" si="4">A110+1</f>
        <v>102</v>
      </c>
      <c r="B111" s="49" t="s">
        <v>70</v>
      </c>
      <c r="C111" s="49" t="s">
        <v>11</v>
      </c>
      <c r="D111" s="50">
        <v>0.7631944444444444</v>
      </c>
      <c r="E111" s="51">
        <v>2016</v>
      </c>
    </row>
    <row r="112" spans="1:5" ht="15.6" x14ac:dyDescent="0.3">
      <c r="A112" s="39">
        <f t="shared" si="4"/>
        <v>103</v>
      </c>
      <c r="B112" s="52" t="s">
        <v>63</v>
      </c>
      <c r="C112" s="52" t="s">
        <v>9</v>
      </c>
      <c r="D112" s="53">
        <v>0.7631944444444444</v>
      </c>
      <c r="E112" s="54" t="s">
        <v>183</v>
      </c>
    </row>
    <row r="113" spans="1:5" ht="15.6" x14ac:dyDescent="0.3">
      <c r="A113" s="39">
        <f t="shared" si="4"/>
        <v>104</v>
      </c>
      <c r="B113" s="49" t="s">
        <v>169</v>
      </c>
      <c r="C113" s="49" t="s">
        <v>2</v>
      </c>
      <c r="D113" s="50">
        <v>0.7631944444444444</v>
      </c>
      <c r="E113" s="51">
        <v>2018</v>
      </c>
    </row>
    <row r="114" spans="1:5" ht="15.6" x14ac:dyDescent="0.3">
      <c r="A114" s="39">
        <f t="shared" si="4"/>
        <v>105</v>
      </c>
      <c r="B114" s="52" t="s">
        <v>62</v>
      </c>
      <c r="C114" s="52" t="s">
        <v>17</v>
      </c>
      <c r="D114" s="53">
        <v>0.76388888888888884</v>
      </c>
      <c r="E114" s="54">
        <v>2014</v>
      </c>
    </row>
    <row r="115" spans="1:5" ht="15.6" x14ac:dyDescent="0.3">
      <c r="A115" s="39">
        <f t="shared" si="4"/>
        <v>106</v>
      </c>
      <c r="B115" s="52" t="s">
        <v>64</v>
      </c>
      <c r="C115" s="52" t="s">
        <v>5</v>
      </c>
      <c r="D115" s="53">
        <v>0.76458333333333339</v>
      </c>
      <c r="E115" s="54">
        <v>2012</v>
      </c>
    </row>
    <row r="116" spans="1:5" ht="15.6" x14ac:dyDescent="0.3">
      <c r="A116" s="39">
        <f t="shared" si="4"/>
        <v>107</v>
      </c>
      <c r="B116" s="52" t="s">
        <v>138</v>
      </c>
      <c r="C116" s="52" t="s">
        <v>139</v>
      </c>
      <c r="D116" s="53">
        <v>0.76458333333333339</v>
      </c>
      <c r="E116" s="54">
        <v>2017</v>
      </c>
    </row>
    <row r="117" spans="1:5" ht="15.6" x14ac:dyDescent="0.3">
      <c r="A117" s="39">
        <f t="shared" si="4"/>
        <v>108</v>
      </c>
      <c r="B117" s="49" t="s">
        <v>170</v>
      </c>
      <c r="C117" s="49" t="s">
        <v>166</v>
      </c>
      <c r="D117" s="50">
        <v>0.76458333333333339</v>
      </c>
      <c r="E117" s="51">
        <v>2018</v>
      </c>
    </row>
    <row r="118" spans="1:5" ht="15.6" x14ac:dyDescent="0.3">
      <c r="A118" s="39">
        <f t="shared" si="4"/>
        <v>109</v>
      </c>
      <c r="B118" s="52" t="s">
        <v>46</v>
      </c>
      <c r="C118" s="52" t="s">
        <v>12</v>
      </c>
      <c r="D118" s="53">
        <v>0.76527777777777783</v>
      </c>
      <c r="E118" s="54">
        <v>2014</v>
      </c>
    </row>
    <row r="119" spans="1:5" ht="15.6" x14ac:dyDescent="0.3">
      <c r="A119" s="39">
        <f t="shared" si="4"/>
        <v>110</v>
      </c>
      <c r="B119" s="52" t="s">
        <v>65</v>
      </c>
      <c r="C119" s="52" t="s">
        <v>6</v>
      </c>
      <c r="D119" s="53">
        <v>0.76527777777777783</v>
      </c>
      <c r="E119" s="54">
        <v>2014</v>
      </c>
    </row>
    <row r="120" spans="1:5" ht="15.6" x14ac:dyDescent="0.3">
      <c r="A120" s="39">
        <f t="shared" si="4"/>
        <v>111</v>
      </c>
      <c r="B120" s="40" t="s">
        <v>174</v>
      </c>
      <c r="C120" s="40" t="s">
        <v>78</v>
      </c>
      <c r="D120" s="41">
        <v>0.76597222222222217</v>
      </c>
      <c r="E120" s="42">
        <v>2019</v>
      </c>
    </row>
    <row r="121" spans="1:5" ht="15.6" x14ac:dyDescent="0.3">
      <c r="A121" s="39">
        <f t="shared" si="4"/>
        <v>112</v>
      </c>
      <c r="B121" s="52" t="s">
        <v>66</v>
      </c>
      <c r="C121" s="52" t="s">
        <v>14</v>
      </c>
      <c r="D121" s="53">
        <v>0.76597222222222217</v>
      </c>
      <c r="E121" s="54">
        <v>2013</v>
      </c>
    </row>
    <row r="122" spans="1:5" ht="15.6" x14ac:dyDescent="0.3">
      <c r="A122" s="39">
        <f t="shared" si="4"/>
        <v>113</v>
      </c>
      <c r="B122" s="49" t="s">
        <v>85</v>
      </c>
      <c r="C122" s="49" t="s">
        <v>86</v>
      </c>
      <c r="D122" s="50">
        <v>0.76597222222222217</v>
      </c>
      <c r="E122" s="51">
        <v>2016</v>
      </c>
    </row>
    <row r="123" spans="1:5" ht="15.6" x14ac:dyDescent="0.3">
      <c r="A123" s="39">
        <f t="shared" si="4"/>
        <v>114</v>
      </c>
      <c r="B123" s="52" t="s">
        <v>67</v>
      </c>
      <c r="C123" s="52" t="s">
        <v>7</v>
      </c>
      <c r="D123" s="53">
        <v>0.76666666666666661</v>
      </c>
      <c r="E123" s="54">
        <v>2013</v>
      </c>
    </row>
    <row r="124" spans="1:5" ht="15.6" x14ac:dyDescent="0.3">
      <c r="A124" s="39">
        <f t="shared" si="4"/>
        <v>115</v>
      </c>
      <c r="B124" s="52" t="s">
        <v>68</v>
      </c>
      <c r="C124" s="52" t="s">
        <v>6</v>
      </c>
      <c r="D124" s="53">
        <v>0.76666666666666661</v>
      </c>
      <c r="E124" s="54">
        <v>2014</v>
      </c>
    </row>
    <row r="125" spans="1:5" ht="15.6" x14ac:dyDescent="0.3">
      <c r="A125" s="39">
        <f t="shared" si="4"/>
        <v>116</v>
      </c>
      <c r="B125" s="49" t="s">
        <v>128</v>
      </c>
      <c r="C125" s="49" t="s">
        <v>91</v>
      </c>
      <c r="D125" s="50">
        <v>0.76666666666666661</v>
      </c>
      <c r="E125" s="51">
        <v>2016</v>
      </c>
    </row>
    <row r="126" spans="1:5" ht="15.6" x14ac:dyDescent="0.3">
      <c r="A126" s="39">
        <f t="shared" si="4"/>
        <v>117</v>
      </c>
      <c r="B126" s="49" t="s">
        <v>129</v>
      </c>
      <c r="C126" s="49" t="s">
        <v>91</v>
      </c>
      <c r="D126" s="50">
        <v>0.76666666666666661</v>
      </c>
      <c r="E126" s="51">
        <v>2016</v>
      </c>
    </row>
    <row r="127" spans="1:5" ht="15.6" x14ac:dyDescent="0.3">
      <c r="A127" s="39">
        <f t="shared" si="4"/>
        <v>118</v>
      </c>
      <c r="B127" s="52" t="s">
        <v>69</v>
      </c>
      <c r="C127" s="52" t="s">
        <v>2</v>
      </c>
      <c r="D127" s="53">
        <v>0.76736111111111116</v>
      </c>
      <c r="E127" s="54">
        <v>2013</v>
      </c>
    </row>
    <row r="128" spans="1:5" ht="15.6" x14ac:dyDescent="0.3">
      <c r="A128" s="39">
        <f t="shared" si="4"/>
        <v>119</v>
      </c>
      <c r="B128" s="52" t="s">
        <v>70</v>
      </c>
      <c r="C128" s="52" t="s">
        <v>11</v>
      </c>
      <c r="D128" s="53">
        <v>0.76736111111111116</v>
      </c>
      <c r="E128" s="54">
        <v>2014</v>
      </c>
    </row>
    <row r="129" spans="1:5" ht="15.6" x14ac:dyDescent="0.3">
      <c r="A129" s="39">
        <f t="shared" si="4"/>
        <v>120</v>
      </c>
      <c r="B129" s="52" t="s">
        <v>73</v>
      </c>
      <c r="C129" s="52" t="s">
        <v>3</v>
      </c>
      <c r="D129" s="53">
        <v>0.76736111111111116</v>
      </c>
      <c r="E129" s="54">
        <v>2014</v>
      </c>
    </row>
    <row r="130" spans="1:5" ht="15.6" x14ac:dyDescent="0.3">
      <c r="A130" s="39">
        <f t="shared" si="4"/>
        <v>121</v>
      </c>
      <c r="B130" s="49" t="s">
        <v>130</v>
      </c>
      <c r="C130" s="49" t="s">
        <v>3</v>
      </c>
      <c r="D130" s="50">
        <v>0.76736111111111116</v>
      </c>
      <c r="E130" s="51">
        <v>2016</v>
      </c>
    </row>
    <row r="131" spans="1:5" ht="15.6" x14ac:dyDescent="0.3">
      <c r="A131" s="39">
        <f t="shared" si="4"/>
        <v>122</v>
      </c>
      <c r="B131" s="52" t="s">
        <v>71</v>
      </c>
      <c r="C131" s="52" t="s">
        <v>17</v>
      </c>
      <c r="D131" s="53">
        <v>0.7680555555555556</v>
      </c>
      <c r="E131" s="54">
        <v>2012</v>
      </c>
    </row>
    <row r="132" spans="1:5" ht="15.6" x14ac:dyDescent="0.3">
      <c r="A132" s="39">
        <f t="shared" si="4"/>
        <v>123</v>
      </c>
      <c r="B132" s="49" t="s">
        <v>87</v>
      </c>
      <c r="C132" s="49" t="s">
        <v>80</v>
      </c>
      <c r="D132" s="50">
        <v>0.7680555555555556</v>
      </c>
      <c r="E132" s="51">
        <v>2016</v>
      </c>
    </row>
    <row r="133" spans="1:5" ht="15.6" x14ac:dyDescent="0.3">
      <c r="A133" s="39">
        <f t="shared" si="4"/>
        <v>124</v>
      </c>
      <c r="B133" s="49" t="s">
        <v>131</v>
      </c>
      <c r="C133" s="49" t="s">
        <v>11</v>
      </c>
      <c r="D133" s="50">
        <v>0.7680555555555556</v>
      </c>
      <c r="E133" s="51">
        <v>2016</v>
      </c>
    </row>
    <row r="134" spans="1:5" ht="15.6" x14ac:dyDescent="0.3">
      <c r="A134" s="39">
        <f t="shared" si="4"/>
        <v>125</v>
      </c>
      <c r="B134" s="52" t="s">
        <v>72</v>
      </c>
      <c r="C134" s="52" t="s">
        <v>9</v>
      </c>
      <c r="D134" s="53">
        <v>0.7680555555555556</v>
      </c>
      <c r="E134" s="54" t="s">
        <v>183</v>
      </c>
    </row>
    <row r="135" spans="1:5" ht="15.6" x14ac:dyDescent="0.3">
      <c r="A135" s="21"/>
      <c r="B135" s="22"/>
      <c r="C135" s="22"/>
      <c r="D135" s="23"/>
      <c r="E135" s="24"/>
    </row>
    <row r="136" spans="1:5" x14ac:dyDescent="0.3">
      <c r="A136" s="34" t="s">
        <v>149</v>
      </c>
      <c r="B136" s="34"/>
      <c r="C136" s="34"/>
      <c r="D136" s="34"/>
      <c r="E136" s="34"/>
    </row>
    <row r="137" spans="1:5" x14ac:dyDescent="0.3">
      <c r="A137" s="26" t="s">
        <v>19</v>
      </c>
      <c r="B137" s="26" t="s">
        <v>141</v>
      </c>
      <c r="C137" s="26" t="s">
        <v>140</v>
      </c>
      <c r="D137" s="33" t="s">
        <v>161</v>
      </c>
      <c r="E137" s="33"/>
    </row>
    <row r="138" spans="1:5" x14ac:dyDescent="0.3">
      <c r="A138" s="27">
        <v>2012</v>
      </c>
      <c r="B138" s="27" t="s">
        <v>146</v>
      </c>
      <c r="C138" s="27" t="s">
        <v>152</v>
      </c>
      <c r="D138" s="30" t="s">
        <v>164</v>
      </c>
      <c r="E138" s="30"/>
    </row>
    <row r="139" spans="1:5" x14ac:dyDescent="0.3">
      <c r="A139" s="27">
        <v>2013</v>
      </c>
      <c r="B139" s="27" t="s">
        <v>143</v>
      </c>
      <c r="C139" s="27" t="s">
        <v>153</v>
      </c>
      <c r="D139" s="30" t="s">
        <v>163</v>
      </c>
      <c r="E139" s="30"/>
    </row>
    <row r="140" spans="1:5" x14ac:dyDescent="0.3">
      <c r="A140" s="27">
        <v>2014</v>
      </c>
      <c r="B140" s="27" t="s">
        <v>145</v>
      </c>
      <c r="C140" s="27" t="s">
        <v>154</v>
      </c>
      <c r="D140" s="30" t="s">
        <v>162</v>
      </c>
      <c r="E140" s="30"/>
    </row>
    <row r="141" spans="1:5" x14ac:dyDescent="0.3">
      <c r="A141" s="27">
        <v>2015</v>
      </c>
      <c r="B141" s="27" t="s">
        <v>144</v>
      </c>
      <c r="C141" s="27" t="s">
        <v>155</v>
      </c>
      <c r="D141" s="30" t="s">
        <v>163</v>
      </c>
      <c r="E141" s="30"/>
    </row>
    <row r="142" spans="1:5" x14ac:dyDescent="0.3">
      <c r="A142" s="27">
        <v>2016</v>
      </c>
      <c r="B142" s="27" t="s">
        <v>143</v>
      </c>
      <c r="C142" s="27" t="s">
        <v>157</v>
      </c>
      <c r="D142" s="30" t="s">
        <v>162</v>
      </c>
      <c r="E142" s="30"/>
    </row>
    <row r="143" spans="1:5" x14ac:dyDescent="0.3">
      <c r="A143" s="27">
        <v>2017</v>
      </c>
      <c r="B143" s="27" t="s">
        <v>142</v>
      </c>
      <c r="C143" s="27" t="s">
        <v>158</v>
      </c>
      <c r="D143" s="30" t="s">
        <v>173</v>
      </c>
      <c r="E143" s="30"/>
    </row>
    <row r="144" spans="1:5" x14ac:dyDescent="0.3">
      <c r="A144" s="27">
        <v>2018</v>
      </c>
      <c r="B144" s="27" t="s">
        <v>171</v>
      </c>
      <c r="C144" s="27" t="s">
        <v>172</v>
      </c>
      <c r="D144" s="30" t="s">
        <v>173</v>
      </c>
      <c r="E144" s="30"/>
    </row>
    <row r="145" spans="1:5" x14ac:dyDescent="0.3">
      <c r="A145" s="28">
        <v>2019</v>
      </c>
      <c r="B145" s="28" t="s">
        <v>182</v>
      </c>
      <c r="C145" s="28" t="s">
        <v>185</v>
      </c>
      <c r="D145" s="30" t="s">
        <v>162</v>
      </c>
      <c r="E145" s="30"/>
    </row>
    <row r="146" spans="1:5" x14ac:dyDescent="0.3">
      <c r="A146" s="2"/>
      <c r="D146" s="2"/>
      <c r="E146" s="2"/>
    </row>
    <row r="147" spans="1:5" x14ac:dyDescent="0.3">
      <c r="A147" s="35" t="s">
        <v>150</v>
      </c>
      <c r="B147" s="35"/>
      <c r="C147" s="35"/>
      <c r="D147" s="35"/>
      <c r="E147" s="35"/>
    </row>
    <row r="148" spans="1:5" x14ac:dyDescent="0.3">
      <c r="A148" s="29" t="s">
        <v>19</v>
      </c>
      <c r="B148" s="29" t="s">
        <v>141</v>
      </c>
      <c r="C148" s="29" t="s">
        <v>140</v>
      </c>
      <c r="D148" s="31" t="s">
        <v>161</v>
      </c>
      <c r="E148" s="32"/>
    </row>
    <row r="149" spans="1:5" x14ac:dyDescent="0.3">
      <c r="A149" s="27">
        <v>2015</v>
      </c>
      <c r="B149" s="27" t="s">
        <v>147</v>
      </c>
      <c r="C149" s="27" t="s">
        <v>156</v>
      </c>
      <c r="D149" s="30" t="s">
        <v>151</v>
      </c>
      <c r="E149" s="30"/>
    </row>
    <row r="150" spans="1:5" x14ac:dyDescent="0.3">
      <c r="A150" s="27">
        <v>2016</v>
      </c>
      <c r="B150" s="27" t="s">
        <v>148</v>
      </c>
      <c r="C150" s="27" t="s">
        <v>159</v>
      </c>
      <c r="D150" s="30" t="s">
        <v>160</v>
      </c>
      <c r="E150" s="30"/>
    </row>
    <row r="151" spans="1:5" x14ac:dyDescent="0.3">
      <c r="A151" s="2"/>
      <c r="D151" s="2"/>
      <c r="E151" s="2"/>
    </row>
    <row r="152" spans="1:5" x14ac:dyDescent="0.3">
      <c r="A152" s="2"/>
      <c r="D152" s="2"/>
      <c r="E152" s="2"/>
    </row>
    <row r="153" spans="1:5" x14ac:dyDescent="0.3">
      <c r="A153" s="2"/>
      <c r="D153" s="2"/>
      <c r="E153" s="2"/>
    </row>
    <row r="154" spans="1:5" x14ac:dyDescent="0.3">
      <c r="A154" s="2"/>
      <c r="D154" s="2"/>
      <c r="E154" s="2"/>
    </row>
    <row r="155" spans="1:5" x14ac:dyDescent="0.3">
      <c r="A155" s="2"/>
      <c r="D155" s="2"/>
      <c r="E155" s="2"/>
    </row>
    <row r="156" spans="1:5" x14ac:dyDescent="0.3">
      <c r="A156" s="2"/>
      <c r="D156" s="2"/>
      <c r="E156" s="2"/>
    </row>
    <row r="157" spans="1:5" x14ac:dyDescent="0.3">
      <c r="A157" s="2"/>
      <c r="D157" s="2"/>
      <c r="E157" s="2"/>
    </row>
    <row r="158" spans="1:5" x14ac:dyDescent="0.3">
      <c r="A158" s="2"/>
      <c r="D158" s="2"/>
      <c r="E158" s="2"/>
    </row>
    <row r="159" spans="1:5" x14ac:dyDescent="0.3">
      <c r="A159" s="2"/>
      <c r="D159" s="2"/>
      <c r="E159" s="2"/>
    </row>
    <row r="160" spans="1:5" x14ac:dyDescent="0.3">
      <c r="A160" s="2"/>
      <c r="D160" s="2"/>
      <c r="E160" s="2"/>
    </row>
    <row r="161" spans="1:14" x14ac:dyDescent="0.3">
      <c r="A161" s="2"/>
      <c r="D161" s="2"/>
      <c r="E161" s="2"/>
    </row>
    <row r="162" spans="1:14" x14ac:dyDescent="0.3">
      <c r="A162" s="2"/>
      <c r="D162" s="2"/>
      <c r="E162" s="2"/>
      <c r="N162" s="7"/>
    </row>
    <row r="163" spans="1:14" x14ac:dyDescent="0.3">
      <c r="A163" s="2"/>
      <c r="D163" s="2"/>
      <c r="E163" s="2"/>
      <c r="N163" s="8"/>
    </row>
    <row r="164" spans="1:14" x14ac:dyDescent="0.3">
      <c r="A164" s="2"/>
      <c r="D164" s="2"/>
      <c r="E164" s="2"/>
      <c r="N164" s="7"/>
    </row>
    <row r="165" spans="1:14" x14ac:dyDescent="0.3">
      <c r="A165" s="2"/>
      <c r="D165" s="2"/>
      <c r="E165" s="2"/>
      <c r="N165" s="8"/>
    </row>
    <row r="166" spans="1:14" x14ac:dyDescent="0.3">
      <c r="A166" s="2"/>
      <c r="D166" s="2"/>
      <c r="E166" s="2"/>
      <c r="N166" s="7"/>
    </row>
    <row r="167" spans="1:14" x14ac:dyDescent="0.3">
      <c r="A167" s="2"/>
      <c r="D167" s="2"/>
      <c r="E167" s="2"/>
      <c r="N167" s="8"/>
    </row>
    <row r="168" spans="1:14" x14ac:dyDescent="0.3">
      <c r="A168" s="2"/>
      <c r="D168" s="2"/>
      <c r="E168" s="2"/>
      <c r="N168" s="7"/>
    </row>
    <row r="169" spans="1:14" x14ac:dyDescent="0.3">
      <c r="A169" s="2"/>
      <c r="D169" s="2"/>
      <c r="E169" s="2"/>
      <c r="N169" s="8"/>
    </row>
    <row r="170" spans="1:14" x14ac:dyDescent="0.3">
      <c r="A170" s="2"/>
      <c r="D170" s="2"/>
      <c r="E170" s="2"/>
      <c r="N170" s="7"/>
    </row>
    <row r="171" spans="1:14" x14ac:dyDescent="0.3">
      <c r="A171" s="2"/>
      <c r="D171" s="2"/>
      <c r="E171" s="2"/>
      <c r="N171" s="8"/>
    </row>
    <row r="172" spans="1:14" x14ac:dyDescent="0.3">
      <c r="A172" s="2"/>
      <c r="D172" s="2"/>
      <c r="E172" s="2"/>
      <c r="N172" s="7"/>
    </row>
    <row r="173" spans="1:14" x14ac:dyDescent="0.3">
      <c r="A173" s="2"/>
      <c r="D173" s="2"/>
      <c r="E173" s="2"/>
      <c r="N173" s="8"/>
    </row>
    <row r="174" spans="1:14" x14ac:dyDescent="0.3">
      <c r="A174" s="2"/>
      <c r="D174" s="2"/>
      <c r="E174" s="2"/>
      <c r="N174" s="7"/>
    </row>
    <row r="175" spans="1:14" x14ac:dyDescent="0.3">
      <c r="A175" s="2"/>
      <c r="D175" s="2"/>
      <c r="E175" s="2"/>
      <c r="N175" s="8"/>
    </row>
    <row r="176" spans="1:14" x14ac:dyDescent="0.3">
      <c r="A176" s="2"/>
      <c r="D176" s="2"/>
      <c r="E176" s="2"/>
      <c r="N176" s="7"/>
    </row>
    <row r="177" spans="1:14" x14ac:dyDescent="0.3">
      <c r="A177" s="2"/>
      <c r="D177" s="2"/>
      <c r="E177" s="2"/>
      <c r="N177" s="8"/>
    </row>
    <row r="178" spans="1:14" x14ac:dyDescent="0.3">
      <c r="A178" s="2"/>
      <c r="D178" s="2"/>
      <c r="E178" s="2"/>
      <c r="N178" s="7"/>
    </row>
    <row r="179" spans="1:14" x14ac:dyDescent="0.3">
      <c r="A179" s="2"/>
      <c r="D179" s="2"/>
      <c r="E179" s="2"/>
      <c r="N179" s="8"/>
    </row>
    <row r="180" spans="1:14" x14ac:dyDescent="0.3">
      <c r="A180" s="2"/>
      <c r="D180" s="2"/>
      <c r="E180" s="2"/>
      <c r="N180" s="7"/>
    </row>
    <row r="181" spans="1:14" x14ac:dyDescent="0.3">
      <c r="A181" s="2"/>
      <c r="D181" s="2"/>
      <c r="E181" s="2"/>
      <c r="N181" s="8"/>
    </row>
    <row r="182" spans="1:14" x14ac:dyDescent="0.3">
      <c r="A182" s="2"/>
      <c r="D182" s="2"/>
      <c r="E182" s="2"/>
      <c r="N182" s="7"/>
    </row>
    <row r="183" spans="1:14" x14ac:dyDescent="0.3">
      <c r="A183" s="2"/>
      <c r="D183" s="2"/>
      <c r="E183" s="2"/>
      <c r="N183" s="8"/>
    </row>
    <row r="184" spans="1:14" x14ac:dyDescent="0.3">
      <c r="A184" s="2"/>
      <c r="D184" s="2"/>
      <c r="E184" s="2"/>
      <c r="N184" s="7"/>
    </row>
    <row r="185" spans="1:14" x14ac:dyDescent="0.3">
      <c r="A185" s="2"/>
      <c r="D185" s="2"/>
      <c r="E185" s="2"/>
      <c r="N185" s="8"/>
    </row>
    <row r="186" spans="1:14" x14ac:dyDescent="0.3">
      <c r="A186" s="2"/>
      <c r="D186" s="2"/>
      <c r="E186" s="2"/>
      <c r="N186" s="7"/>
    </row>
    <row r="187" spans="1:14" x14ac:dyDescent="0.3">
      <c r="A187" s="2"/>
      <c r="D187" s="2"/>
      <c r="E187" s="2"/>
      <c r="N187" s="8"/>
    </row>
    <row r="188" spans="1:14" x14ac:dyDescent="0.3">
      <c r="A188" s="2"/>
      <c r="D188" s="2"/>
      <c r="E188" s="2"/>
      <c r="N188" s="7"/>
    </row>
    <row r="189" spans="1:14" x14ac:dyDescent="0.3">
      <c r="A189" s="2"/>
      <c r="D189" s="2"/>
      <c r="E189" s="2"/>
      <c r="N189" s="8"/>
    </row>
    <row r="190" spans="1:14" x14ac:dyDescent="0.3">
      <c r="A190" s="2"/>
      <c r="D190" s="2"/>
      <c r="E190" s="2"/>
      <c r="N190" s="7"/>
    </row>
    <row r="191" spans="1:14" x14ac:dyDescent="0.3">
      <c r="A191" s="2"/>
      <c r="D191" s="2"/>
      <c r="E191" s="2"/>
      <c r="N191" s="8"/>
    </row>
    <row r="192" spans="1:14" x14ac:dyDescent="0.3">
      <c r="A192" s="2"/>
      <c r="D192" s="2"/>
      <c r="E192" s="2"/>
      <c r="N192" s="7"/>
    </row>
    <row r="193" spans="1:14" x14ac:dyDescent="0.3">
      <c r="A193" s="2"/>
      <c r="D193" s="2"/>
      <c r="E193" s="2"/>
      <c r="N193" s="8"/>
    </row>
    <row r="194" spans="1:14" x14ac:dyDescent="0.3">
      <c r="A194" s="2"/>
      <c r="D194" s="2"/>
      <c r="E194" s="2"/>
      <c r="N194" s="7"/>
    </row>
    <row r="195" spans="1:14" x14ac:dyDescent="0.3">
      <c r="A195" s="2"/>
      <c r="D195" s="2"/>
      <c r="E195" s="2"/>
      <c r="N195" s="7"/>
    </row>
    <row r="196" spans="1:14" x14ac:dyDescent="0.3">
      <c r="A196" s="2"/>
      <c r="D196" s="2"/>
      <c r="E196" s="2"/>
    </row>
    <row r="197" spans="1:14" x14ac:dyDescent="0.3">
      <c r="A197" s="2"/>
      <c r="D197" s="2"/>
      <c r="E197" s="2"/>
    </row>
    <row r="198" spans="1:14" x14ac:dyDescent="0.3">
      <c r="A198" s="2"/>
      <c r="D198" s="2"/>
      <c r="E198" s="2"/>
    </row>
    <row r="199" spans="1:14" x14ac:dyDescent="0.3">
      <c r="A199" s="2"/>
      <c r="D199" s="2"/>
      <c r="E199" s="2"/>
    </row>
    <row r="200" spans="1:14" x14ac:dyDescent="0.3">
      <c r="A200" s="2"/>
      <c r="D200" s="2"/>
      <c r="E200" s="2"/>
    </row>
    <row r="201" spans="1:14" x14ac:dyDescent="0.3">
      <c r="A201" s="2"/>
      <c r="D201" s="2"/>
      <c r="E201" s="2"/>
    </row>
    <row r="202" spans="1:14" x14ac:dyDescent="0.3">
      <c r="A202" s="2"/>
      <c r="D202" s="2"/>
      <c r="E202" s="2"/>
    </row>
    <row r="203" spans="1:14" x14ac:dyDescent="0.3">
      <c r="A203" s="2"/>
      <c r="D203" s="2"/>
      <c r="E203" s="2"/>
    </row>
    <row r="204" spans="1:14" x14ac:dyDescent="0.3">
      <c r="A204" s="2"/>
      <c r="D204" s="2"/>
      <c r="E204" s="2"/>
    </row>
    <row r="205" spans="1:14" x14ac:dyDescent="0.3">
      <c r="A205" s="2"/>
      <c r="D205" s="2"/>
      <c r="E205" s="2"/>
    </row>
    <row r="206" spans="1:14" x14ac:dyDescent="0.3">
      <c r="A206" s="2"/>
      <c r="D206" s="2"/>
      <c r="E206" s="2"/>
    </row>
    <row r="207" spans="1:14" x14ac:dyDescent="0.3">
      <c r="A207" s="2"/>
      <c r="D207" s="2"/>
      <c r="E207" s="2"/>
    </row>
    <row r="208" spans="1:14" x14ac:dyDescent="0.3">
      <c r="A208" s="2"/>
      <c r="D208" s="2"/>
      <c r="E208" s="2"/>
    </row>
    <row r="209" spans="1:5" x14ac:dyDescent="0.3">
      <c r="A209" s="2"/>
      <c r="D209" s="2"/>
      <c r="E209" s="2"/>
    </row>
    <row r="210" spans="1:5" x14ac:dyDescent="0.3">
      <c r="A210" s="2"/>
      <c r="D210" s="2"/>
      <c r="E210" s="2"/>
    </row>
    <row r="211" spans="1:5" x14ac:dyDescent="0.3">
      <c r="A211" s="2"/>
      <c r="D211" s="2"/>
      <c r="E211" s="2"/>
    </row>
    <row r="212" spans="1:5" x14ac:dyDescent="0.3">
      <c r="A212" s="2"/>
      <c r="D212" s="2"/>
      <c r="E212" s="2"/>
    </row>
    <row r="213" spans="1:5" x14ac:dyDescent="0.3">
      <c r="A213" s="2"/>
      <c r="D213" s="2"/>
      <c r="E213" s="2"/>
    </row>
    <row r="214" spans="1:5" x14ac:dyDescent="0.3">
      <c r="A214" s="2"/>
      <c r="D214" s="2"/>
      <c r="E214" s="2"/>
    </row>
    <row r="215" spans="1:5" x14ac:dyDescent="0.3">
      <c r="A215" s="2"/>
      <c r="D215" s="2"/>
      <c r="E215" s="2"/>
    </row>
    <row r="216" spans="1:5" x14ac:dyDescent="0.3">
      <c r="A216" s="2"/>
      <c r="D216" s="2"/>
      <c r="E216" s="2"/>
    </row>
    <row r="217" spans="1:5" x14ac:dyDescent="0.3">
      <c r="A217" s="2"/>
      <c r="D217" s="2"/>
      <c r="E217" s="2"/>
    </row>
    <row r="218" spans="1:5" x14ac:dyDescent="0.3">
      <c r="A218" s="2"/>
      <c r="D218" s="2"/>
      <c r="E218" s="2"/>
    </row>
    <row r="219" spans="1:5" x14ac:dyDescent="0.3">
      <c r="A219" s="2"/>
      <c r="D219" s="2"/>
      <c r="E219" s="2"/>
    </row>
    <row r="220" spans="1:5" x14ac:dyDescent="0.3">
      <c r="A220" s="2"/>
      <c r="D220" s="2"/>
      <c r="E220" s="2"/>
    </row>
    <row r="221" spans="1:5" x14ac:dyDescent="0.3">
      <c r="A221" s="2"/>
      <c r="D221" s="2"/>
      <c r="E221" s="2"/>
    </row>
    <row r="222" spans="1:5" x14ac:dyDescent="0.3">
      <c r="A222" s="2"/>
      <c r="D222" s="2"/>
      <c r="E222" s="2"/>
    </row>
    <row r="223" spans="1:5" x14ac:dyDescent="0.3">
      <c r="A223" s="2"/>
      <c r="D223" s="2"/>
      <c r="E223" s="2"/>
    </row>
    <row r="224" spans="1:5" x14ac:dyDescent="0.3">
      <c r="A224" s="2"/>
      <c r="D224" s="2"/>
      <c r="E224" s="2"/>
    </row>
    <row r="225" spans="1:5" x14ac:dyDescent="0.3">
      <c r="A225" s="2"/>
      <c r="D225" s="2"/>
      <c r="E225" s="2"/>
    </row>
    <row r="226" spans="1:5" x14ac:dyDescent="0.3">
      <c r="A226" s="2"/>
      <c r="D226" s="2"/>
      <c r="E226" s="2"/>
    </row>
    <row r="227" spans="1:5" x14ac:dyDescent="0.3">
      <c r="A227" s="2"/>
      <c r="D227" s="2"/>
      <c r="E227" s="2"/>
    </row>
    <row r="228" spans="1:5" x14ac:dyDescent="0.3">
      <c r="A228" s="2"/>
      <c r="D228" s="2"/>
      <c r="E228" s="2"/>
    </row>
    <row r="229" spans="1:5" x14ac:dyDescent="0.3">
      <c r="A229" s="2"/>
      <c r="D229" s="2"/>
      <c r="E229" s="2"/>
    </row>
    <row r="230" spans="1:5" x14ac:dyDescent="0.3">
      <c r="A230" s="2"/>
      <c r="D230" s="2"/>
      <c r="E230" s="2"/>
    </row>
    <row r="231" spans="1:5" x14ac:dyDescent="0.3">
      <c r="A231" s="2"/>
      <c r="D231" s="2"/>
      <c r="E231" s="2"/>
    </row>
    <row r="232" spans="1:5" x14ac:dyDescent="0.3">
      <c r="A232" s="2"/>
      <c r="D232" s="2"/>
      <c r="E232" s="2"/>
    </row>
  </sheetData>
  <mergeCells count="18">
    <mergeCell ref="A136:E136"/>
    <mergeCell ref="A147:E147"/>
    <mergeCell ref="D149:E149"/>
    <mergeCell ref="A1:E1"/>
    <mergeCell ref="A2:E2"/>
    <mergeCell ref="A3:E3"/>
    <mergeCell ref="A4:E4"/>
    <mergeCell ref="D145:E145"/>
    <mergeCell ref="D150:E150"/>
    <mergeCell ref="D148:E148"/>
    <mergeCell ref="D137:E137"/>
    <mergeCell ref="D138:E138"/>
    <mergeCell ref="D139:E139"/>
    <mergeCell ref="D140:E140"/>
    <mergeCell ref="D141:E141"/>
    <mergeCell ref="D142:E142"/>
    <mergeCell ref="D143:E143"/>
    <mergeCell ref="D144:E144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3C7DE6ACDB6A4C9B50266BA606CFC8" ma:contentTypeVersion="12" ma:contentTypeDescription="Create a new document." ma:contentTypeScope="" ma:versionID="1183225248cffab1a9fac4ed5ab4e149">
  <xsd:schema xmlns:xsd="http://www.w3.org/2001/XMLSchema" xmlns:xs="http://www.w3.org/2001/XMLSchema" xmlns:p="http://schemas.microsoft.com/office/2006/metadata/properties" xmlns:ns1="http://schemas.microsoft.com/sharepoint/v3" xmlns:ns3="c4c2298c-4d94-4a6c-8fb4-d02434a8d831" targetNamespace="http://schemas.microsoft.com/office/2006/metadata/properties" ma:root="true" ma:fieldsID="5fe9c1a603f01adf802d18a42cd9370a" ns1:_="" ns3:_="">
    <xsd:import namespace="http://schemas.microsoft.com/sharepoint/v3"/>
    <xsd:import namespace="c4c2298c-4d94-4a6c-8fb4-d02434a8d8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2298c-4d94-4a6c-8fb4-d02434a8d8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5A91B9-A2FE-43D9-99DA-0D83883F6548}">
  <ds:schemaRefs>
    <ds:schemaRef ds:uri="http://schemas.microsoft.com/sharepoint/v3"/>
    <ds:schemaRef ds:uri="c4c2298c-4d94-4a6c-8fb4-d02434a8d83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4469704-9BDA-4848-88DC-3C30DC0D3D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BCBE10-9B9F-4399-A755-34CAB8FFCE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4c2298c-4d94-4a6c-8fb4-d02434a8d8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Fort Hays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McCullough</dc:creator>
  <cp:lastModifiedBy>Windows User</cp:lastModifiedBy>
  <cp:lastPrinted>2018-01-05T19:56:31Z</cp:lastPrinted>
  <dcterms:created xsi:type="dcterms:W3CDTF">2015-10-30T17:54:18Z</dcterms:created>
  <dcterms:modified xsi:type="dcterms:W3CDTF">2019-10-17T13:02:48Z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0x010100C13C7DE6ACDB6A4C9B50266BA606CFC8</vt:lpwstr>
  </property>
</Properties>
</file>